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A3E47529-C283-4DA7-9698-16A20A7316EA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Histórica'!$H$1322:$L$1361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<sst xmlns="http://schemas.openxmlformats.org/spreadsheetml/2006/main" count="101" uniqueCount="66">
  <si>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</si>
  <si>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</si>
  <si>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</si>
  <si>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</si>
  <si>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</si>
  <si>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</si>
  <si>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</si>
  <si>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</si>
  <si>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</si>
  <si>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</si>
  <si>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</si>
  <si>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</si>
  <si>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</si>
  <si>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</si>
  <si>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</si>
  <si>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</si>
  <si>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</si>
  <si>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</si>
  <si>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</si>
  <si>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</si>
  <si>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</si>
  <si>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</si>
  <si>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</si>
  <si>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</si>
  <si>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</si>
  <si>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</si>
  <si>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</si>
  <si>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</si>
  <si>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</si>
  <si>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</si>
  <si>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</si>
  <si>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</si>
  <si>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</si>
  <si>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</si>
  <si>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</si>
  <si>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</si>
  <si>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</si>
  <si>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</si>
  <si>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</si>
  <si>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</si>
  <si>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</si>
  <si>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</si>
  <si>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</si>
  <si>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</si>
  <si>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</si>
  <si>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</si>
  <si>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</si>
  <si>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</si>
  <si>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</si>
  <si>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</si>
  <si>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</si>
  <si>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</si>
  <si>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</si>
  <si>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</si>
  <si>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</si>
  <si>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</si>
  <si>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</si>
  <si>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</si>
  <si>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</si>
  <si>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</si>
  <si>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</si>
  <si>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</si>
  <si>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</si>
  <si>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</si>
  <si>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18/8/2025</t>
  </si>
  <si>
    <t>SEMANA 25/8/2025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</si>
</sst>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Histórica'!$B$8:$B$1293)</c:f>
              <c:numCache>
                <c:formatCode>m/d/yyyy</c:formatCode>
                <c:ptCount val="1287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'Serie Histórica'!$N$8:$N$1293</c:f>
              <c:numCache>
                <c:formatCode>0.0</c:formatCode>
                <c:ptCount val="1286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  <c:pt idx="1264">
                  <c:v>72.367636363636166</c:v>
                </c:pt>
                <c:pt idx="1265">
                  <c:v>71.916636363636371</c:v>
                </c:pt>
                <c:pt idx="1266">
                  <c:v>72.001545454545521</c:v>
                </c:pt>
                <c:pt idx="1267">
                  <c:v>72.489181818181805</c:v>
                </c:pt>
                <c:pt idx="1268">
                  <c:v>69.997454545454502</c:v>
                </c:pt>
                <c:pt idx="1269">
                  <c:v>70.089363636363714</c:v>
                </c:pt>
                <c:pt idx="1270">
                  <c:v>70.428727272727201</c:v>
                </c:pt>
                <c:pt idx="1271">
                  <c:v>70.085363636363809</c:v>
                </c:pt>
                <c:pt idx="1272">
                  <c:v>70.315636363636258</c:v>
                </c:pt>
                <c:pt idx="1273">
                  <c:v>70.91527272727285</c:v>
                </c:pt>
                <c:pt idx="1274">
                  <c:v>70.401545454545385</c:v>
                </c:pt>
                <c:pt idx="1275">
                  <c:v>70.247454545454502</c:v>
                </c:pt>
                <c:pt idx="1276">
                  <c:v>69.55145454545459</c:v>
                </c:pt>
                <c:pt idx="1277">
                  <c:v>70.026272727272726</c:v>
                </c:pt>
                <c:pt idx="1278">
                  <c:v>70.777272727272702</c:v>
                </c:pt>
                <c:pt idx="1279">
                  <c:v>72.701545454545567</c:v>
                </c:pt>
                <c:pt idx="1280">
                  <c:v>72.066181818181803</c:v>
                </c:pt>
                <c:pt idx="1281">
                  <c:v>71.340909090909008</c:v>
                </c:pt>
                <c:pt idx="1282">
                  <c:v>71.726000000000113</c:v>
                </c:pt>
                <c:pt idx="1283">
                  <c:v>71.74545454545455</c:v>
                </c:pt>
                <c:pt idx="1284">
                  <c:v>71.860090909091014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Histórica'!$B$8:$B$1293)</c:f>
              <c:numCache>
                <c:formatCode>m/d/yyyy</c:formatCode>
                <c:ptCount val="1287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'Serie Histórica'!$O$8:$O$1293</c:f>
              <c:numCache>
                <c:formatCode>0.0</c:formatCode>
                <c:ptCount val="1286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  <c:pt idx="1264">
                  <c:v>85.783727272727219</c:v>
                </c:pt>
                <c:pt idx="1265">
                  <c:v>85.371181818181867</c:v>
                </c:pt>
                <c:pt idx="1266">
                  <c:v>85.457590909090868</c:v>
                </c:pt>
                <c:pt idx="1267">
                  <c:v>85.96622727272711</c:v>
                </c:pt>
                <c:pt idx="1268">
                  <c:v>83.494954545454448</c:v>
                </c:pt>
                <c:pt idx="1269">
                  <c:v>83.542409090908905</c:v>
                </c:pt>
                <c:pt idx="1270">
                  <c:v>84.121136363636197</c:v>
                </c:pt>
                <c:pt idx="1271">
                  <c:v>83.845954545454561</c:v>
                </c:pt>
                <c:pt idx="1272">
                  <c:v>84.096954545454537</c:v>
                </c:pt>
                <c:pt idx="1273">
                  <c:v>84.580181818181927</c:v>
                </c:pt>
                <c:pt idx="1274">
                  <c:v>84.043954545454426</c:v>
                </c:pt>
                <c:pt idx="1275">
                  <c:v>83.90859090909089</c:v>
                </c:pt>
                <c:pt idx="1276">
                  <c:v>83.261545454545512</c:v>
                </c:pt>
                <c:pt idx="1277">
                  <c:v>83.80404545454553</c:v>
                </c:pt>
                <c:pt idx="1278">
                  <c:v>84.554545454545405</c:v>
                </c:pt>
                <c:pt idx="1279">
                  <c:v>86.5474999999999</c:v>
                </c:pt>
                <c:pt idx="1280">
                  <c:v>85.981818181818198</c:v>
                </c:pt>
                <c:pt idx="1281">
                  <c:v>86.343954545454608</c:v>
                </c:pt>
                <c:pt idx="1282">
                  <c:v>86.436863636363796</c:v>
                </c:pt>
                <c:pt idx="1283">
                  <c:v>86.32172727272723</c:v>
                </c:pt>
                <c:pt idx="1284">
                  <c:v>86.277772727272804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Histórica'!$B$8:$B$1293)</c:f>
              <c:numCache>
                <c:formatCode>m/d/yyyy</c:formatCode>
                <c:ptCount val="1287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'Serie Histórica'!$P$8:$P$1293</c:f>
              <c:numCache>
                <c:formatCode>0.0</c:formatCode>
                <c:ptCount val="1286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  <c:pt idx="1264">
                  <c:v>97.791809523809661</c:v>
                </c:pt>
                <c:pt idx="1265">
                  <c:v>97.493476190476258</c:v>
                </c:pt>
                <c:pt idx="1266">
                  <c:v>97.585714285714175</c:v>
                </c:pt>
                <c:pt idx="1267">
                  <c:v>98.096952380952189</c:v>
                </c:pt>
                <c:pt idx="1268">
                  <c:v>95.673190476190257</c:v>
                </c:pt>
                <c:pt idx="1269">
                  <c:v>96.200000000000045</c:v>
                </c:pt>
                <c:pt idx="1270">
                  <c:v>97.525666666666666</c:v>
                </c:pt>
                <c:pt idx="1271">
                  <c:v>97.30676190476197</c:v>
                </c:pt>
                <c:pt idx="1272">
                  <c:v>97.496238095238141</c:v>
                </c:pt>
                <c:pt idx="1273">
                  <c:v>97.740761904761939</c:v>
                </c:pt>
                <c:pt idx="1274">
                  <c:v>97.299999999999955</c:v>
                </c:pt>
                <c:pt idx="1275">
                  <c:v>97.392238095238099</c:v>
                </c:pt>
                <c:pt idx="1276">
                  <c:v>96.953238095238021</c:v>
                </c:pt>
                <c:pt idx="1277">
                  <c:v>97.733333333333348</c:v>
                </c:pt>
                <c:pt idx="1278">
                  <c:v>98.423809523809723</c:v>
                </c:pt>
                <c:pt idx="1279">
                  <c:v>100.47895238095225</c:v>
                </c:pt>
                <c:pt idx="1280">
                  <c:v>99.721047619047795</c:v>
                </c:pt>
                <c:pt idx="1281">
                  <c:v>98.906523809523833</c:v>
                </c:pt>
                <c:pt idx="1282">
                  <c:v>100.875</c:v>
                </c:pt>
                <c:pt idx="1283">
                  <c:v>100.68371428571413</c:v>
                </c:pt>
                <c:pt idx="1284">
                  <c:v>100.61428571428587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Histórica'!$B$8:$B$1293)</c:f>
              <c:numCache>
                <c:formatCode>m/d/yyyy</c:formatCode>
                <c:ptCount val="1287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('Serie Histórica'!$N$6,'Serie Histórica'!$N$8:$N$1293)</c:f>
              <c:numCache>
                <c:formatCode>0.0</c:formatCode>
                <c:ptCount val="1287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  <c:pt idx="1265">
                  <c:v>72.367636363636166</c:v>
                </c:pt>
                <c:pt idx="1266">
                  <c:v>71.916636363636371</c:v>
                </c:pt>
                <c:pt idx="1267">
                  <c:v>72.001545454545521</c:v>
                </c:pt>
                <c:pt idx="1268">
                  <c:v>72.489181818181805</c:v>
                </c:pt>
                <c:pt idx="1269">
                  <c:v>69.997454545454502</c:v>
                </c:pt>
                <c:pt idx="1270">
                  <c:v>70.089363636363714</c:v>
                </c:pt>
                <c:pt idx="1271">
                  <c:v>70.428727272727201</c:v>
                </c:pt>
                <c:pt idx="1272">
                  <c:v>70.085363636363809</c:v>
                </c:pt>
                <c:pt idx="1273">
                  <c:v>70.315636363636258</c:v>
                </c:pt>
                <c:pt idx="1274">
                  <c:v>70.91527272727285</c:v>
                </c:pt>
                <c:pt idx="1275">
                  <c:v>70.401545454545385</c:v>
                </c:pt>
                <c:pt idx="1276">
                  <c:v>70.247454545454502</c:v>
                </c:pt>
                <c:pt idx="1277">
                  <c:v>69.55145454545459</c:v>
                </c:pt>
                <c:pt idx="1278">
                  <c:v>70.026272727272726</c:v>
                </c:pt>
                <c:pt idx="1279">
                  <c:v>70.777272727272702</c:v>
                </c:pt>
                <c:pt idx="1280">
                  <c:v>72.701545454545567</c:v>
                </c:pt>
                <c:pt idx="1281">
                  <c:v>72.066181818181803</c:v>
                </c:pt>
                <c:pt idx="1282">
                  <c:v>71.340909090909008</c:v>
                </c:pt>
                <c:pt idx="1283">
                  <c:v>71.726000000000113</c:v>
                </c:pt>
                <c:pt idx="1284">
                  <c:v>71.74545454545455</c:v>
                </c:pt>
                <c:pt idx="1285">
                  <c:v>71.860090909091014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Histórica'!$B$8:$B$1293)</c:f>
              <c:numCache>
                <c:formatCode>m/d/yyyy</c:formatCode>
                <c:ptCount val="1287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('Serie Histórica'!$Q$6,'Serie Histórica'!$Q$8:$Q$1293)</c:f>
              <c:numCache>
                <c:formatCode>0.0</c:formatCode>
                <c:ptCount val="1287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  <c:pt idx="1265">
                  <c:v>173.11450000000002</c:v>
                </c:pt>
                <c:pt idx="1266">
                  <c:v>163.71181818181822</c:v>
                </c:pt>
                <c:pt idx="1267">
                  <c:v>171.56252941176467</c:v>
                </c:pt>
                <c:pt idx="1268">
                  <c:v>187.88870588235295</c:v>
                </c:pt>
                <c:pt idx="1269">
                  <c:v>180.74685714285715</c:v>
                </c:pt>
                <c:pt idx="1270">
                  <c:v>177.91757142857148</c:v>
                </c:pt>
                <c:pt idx="1271">
                  <c:v>183.79235135135139</c:v>
                </c:pt>
                <c:pt idx="1272">
                  <c:v>177.75415789473686</c:v>
                </c:pt>
                <c:pt idx="1273">
                  <c:v>173.63868421052632</c:v>
                </c:pt>
                <c:pt idx="1274">
                  <c:v>176.13578947368421</c:v>
                </c:pt>
                <c:pt idx="1275">
                  <c:v>177.65778947368415</c:v>
                </c:pt>
                <c:pt idx="1276">
                  <c:v>171.15647368421048</c:v>
                </c:pt>
                <c:pt idx="1277">
                  <c:v>165.20184210526315</c:v>
                </c:pt>
                <c:pt idx="1278">
                  <c:v>171.88494736842108</c:v>
                </c:pt>
                <c:pt idx="1279">
                  <c:v>171.04584210526309</c:v>
                </c:pt>
                <c:pt idx="1280">
                  <c:v>171.74284210526309</c:v>
                </c:pt>
                <c:pt idx="1281">
                  <c:v>168.18173684210524</c:v>
                </c:pt>
                <c:pt idx="1282">
                  <c:v>172.6797894736842</c:v>
                </c:pt>
                <c:pt idx="1283">
                  <c:v>165.3753157894738</c:v>
                </c:pt>
                <c:pt idx="1284">
                  <c:v>164.2113783783783</c:v>
                </c:pt>
                <c:pt idx="1285">
                  <c:v>171.71472972972981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Histórica'!$B$8:$B$1293)</c:f>
              <c:numCache>
                <c:formatCode>m/d/yyyy</c:formatCode>
                <c:ptCount val="1287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  <c:pt idx="1273">
                  <c:v>45810</c:v>
                </c:pt>
                <c:pt idx="1274">
                  <c:v>45817</c:v>
                </c:pt>
                <c:pt idx="1275">
                  <c:v>45824</c:v>
                </c:pt>
                <c:pt idx="1276">
                  <c:v>45831</c:v>
                </c:pt>
                <c:pt idx="1277">
                  <c:v>45838</c:v>
                </c:pt>
                <c:pt idx="1278">
                  <c:v>45845</c:v>
                </c:pt>
                <c:pt idx="1279">
                  <c:v>45852</c:v>
                </c:pt>
                <c:pt idx="1280">
                  <c:v>45859</c:v>
                </c:pt>
                <c:pt idx="1281">
                  <c:v>45866</c:v>
                </c:pt>
                <c:pt idx="1282">
                  <c:v>45873</c:v>
                </c:pt>
                <c:pt idx="1283">
                  <c:v>45880</c:v>
                </c:pt>
                <c:pt idx="1284">
                  <c:v>45887</c:v>
                </c:pt>
                <c:pt idx="1285">
                  <c:v>45894</c:v>
                </c:pt>
              </c:numCache>
            </c:numRef>
          </c:xVal>
          <c:yVal>
            <c:numRef>
              <c:f>('Serie Histórica'!$R$6,'Serie Histórica'!$R$8:$R$1293)</c:f>
              <c:numCache>
                <c:formatCode>0.0</c:formatCode>
                <c:ptCount val="1287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  <c:pt idx="1265">
                  <c:v>95.656363636363608</c:v>
                </c:pt>
                <c:pt idx="1266">
                  <c:v>95.343454545454506</c:v>
                </c:pt>
                <c:pt idx="1267">
                  <c:v>95.574727272727273</c:v>
                </c:pt>
                <c:pt idx="1268">
                  <c:v>96.734545454545469</c:v>
                </c:pt>
                <c:pt idx="1269">
                  <c:v>94.61463636363635</c:v>
                </c:pt>
                <c:pt idx="1270">
                  <c:v>94.68181818181813</c:v>
                </c:pt>
                <c:pt idx="1271">
                  <c:v>95.765636363636418</c:v>
                </c:pt>
                <c:pt idx="1272">
                  <c:v>95.673727272727206</c:v>
                </c:pt>
                <c:pt idx="1273">
                  <c:v>94.715181818181918</c:v>
                </c:pt>
                <c:pt idx="1274">
                  <c:v>96.025545454545522</c:v>
                </c:pt>
                <c:pt idx="1275">
                  <c:v>95.119727272727232</c:v>
                </c:pt>
                <c:pt idx="1276">
                  <c:v>95.281818181818153</c:v>
                </c:pt>
                <c:pt idx="1277">
                  <c:v>94.614818181818123</c:v>
                </c:pt>
                <c:pt idx="1278">
                  <c:v>94.922727272727229</c:v>
                </c:pt>
                <c:pt idx="1279">
                  <c:v>95.83481818181815</c:v>
                </c:pt>
                <c:pt idx="1280">
                  <c:v>95.3600909090909</c:v>
                </c:pt>
                <c:pt idx="1281">
                  <c:v>96.589909090909146</c:v>
                </c:pt>
                <c:pt idx="1282">
                  <c:v>96.728272727272724</c:v>
                </c:pt>
                <c:pt idx="1283">
                  <c:v>96.122727272727275</c:v>
                </c:pt>
                <c:pt idx="1284">
                  <c:v>96.488363636363601</c:v>
                </c:pt>
                <c:pt idx="1285">
                  <c:v>97.097999999999956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60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45894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45887</v>
      </c>
      <c r="D11" s="74">
        <v>45894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1203.0454545454545</v>
      </c>
      <c r="D12" s="18">
        <v>1203.159090909091</v>
      </c>
      <c r="E12" s="78"/>
      <c r="F12" s="79">
        <v>71.74545454545455</v>
      </c>
      <c r="G12" s="7">
        <v>71.860090909091014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1235.2727272727273</v>
      </c>
      <c r="D14" s="19">
        <v>1235.2272727272727</v>
      </c>
      <c r="E14" s="78"/>
      <c r="F14" s="79">
        <v>86.32172727272723</v>
      </c>
      <c r="G14" s="5">
        <v>86.277772727272804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1267.2857142857142</v>
      </c>
      <c r="D16" s="19">
        <v>1267.2142857142858</v>
      </c>
      <c r="E16" s="78"/>
      <c r="F16" s="79">
        <v>100.68371428571413</v>
      </c>
      <c r="G16" s="5">
        <v>100.61428571428587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1110.3783783783783</v>
      </c>
      <c r="D18" s="19">
        <v>1094.7297297297298</v>
      </c>
      <c r="E18" s="78"/>
      <c r="F18" s="79">
        <v>164.2113783783783</v>
      </c>
      <c r="G18" s="5">
        <v>171.71472972972981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989.88636363636363</v>
      </c>
      <c r="D20" s="20">
        <v>990.5</v>
      </c>
      <c r="E20" s="17"/>
      <c r="F20" s="16">
        <v>96.488363636363601</v>
      </c>
      <c r="G20" s="6">
        <v>97.097999999999956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45887</v>
      </c>
      <c r="D24" s="74">
        <v>45894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594.00461311091897</v>
      </c>
      <c r="D25" s="18">
        <v>581.92238544404995</v>
      </c>
      <c r="E25" s="78"/>
      <c r="F25" s="79">
        <v>-12.082227666869017</v>
      </c>
      <c r="G25" s="7">
        <v>0.11363636363648766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745.88666030000013</v>
      </c>
      <c r="D27" s="19">
        <v>743.47257339999999</v>
      </c>
      <c r="E27" s="78"/>
      <c r="F27" s="79">
        <v>-2.414086900000143</v>
      </c>
      <c r="G27" s="5">
        <v>-15.648648648648532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640.48859911754994</v>
      </c>
      <c r="D29" s="20">
        <v>618.04570381662006</v>
      </c>
      <c r="E29" s="17"/>
      <c r="F29" s="16">
        <v>-22.442895300929877</v>
      </c>
      <c r="G29" s="6">
        <v>0.61363636363637397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40"/>
  <sheetViews>
    <sheetView zoomScale="90" zoomScaleNormal="90" workbookViewId="0">
      <pane xSplit="2" ySplit="5" topLeftCell="C1263" activePane="bottomRight" state="frozen"/>
      <selection pane="topRight" activeCell="C1" sqref="C1"/>
      <selection pane="bottomLeft" activeCell="A6" sqref="A6"/>
      <selection pane="bottomRight" activeCell="H1289" sqref="H1289:R1294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18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18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18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18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18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18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18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18" x14ac:dyDescent="0.2">
      <c r="A1272" s="26"/>
      <c r="B1272" s="29">
        <v>45754</v>
      </c>
      <c r="C1272" s="26"/>
      <c r="D1272" s="49">
        <v>570.23111602620997</v>
      </c>
      <c r="E1272" s="49">
        <v>685.75826340000003</v>
      </c>
      <c r="F1272" s="49">
        <v>578.13015954307002</v>
      </c>
      <c r="G1272" s="26"/>
      <c r="H1272" s="80">
        <v>1221.6136363636363</v>
      </c>
      <c r="I1272" s="71">
        <v>1259.5227272727273</v>
      </c>
      <c r="J1272" s="71">
        <v>1296.0238095238096</v>
      </c>
      <c r="K1272" s="71">
        <v>1050.1875</v>
      </c>
      <c r="L1272" s="71">
        <v>963.88636363636363</v>
      </c>
      <c r="N1272" s="47">
        <v>72.367636363636166</v>
      </c>
      <c r="O1272" s="47">
        <v>85.783727272727219</v>
      </c>
      <c r="P1272" s="47">
        <v>97.791809523809661</v>
      </c>
      <c r="Q1272" s="47">
        <v>173.11450000000002</v>
      </c>
      <c r="R1272" s="47">
        <v>95.656363636363608</v>
      </c>
    </row>
    <row r="1273" spans="1:18" x14ac:dyDescent="0.2">
      <c r="A1273" s="26"/>
      <c r="B1273" s="29">
        <v>45761</v>
      </c>
      <c r="C1273" s="26"/>
      <c r="D1273" s="49">
        <v>587.94287088465001</v>
      </c>
      <c r="E1273" s="49">
        <v>726.39726389999998</v>
      </c>
      <c r="F1273" s="49">
        <v>591.79506078171994</v>
      </c>
      <c r="G1273" s="26"/>
      <c r="H1273" s="80">
        <v>1221.1136363636363</v>
      </c>
      <c r="I1273" s="71">
        <v>1259.0681818181818</v>
      </c>
      <c r="J1273" s="71">
        <v>1295.6904761904761</v>
      </c>
      <c r="K1273" s="71">
        <v>1071.1818181818182</v>
      </c>
      <c r="L1273" s="71">
        <v>963.5454545454545</v>
      </c>
      <c r="N1273" s="47">
        <v>71.916636363636371</v>
      </c>
      <c r="O1273" s="47">
        <v>85.371181818181867</v>
      </c>
      <c r="P1273" s="47">
        <v>97.493476190476258</v>
      </c>
      <c r="Q1273" s="47">
        <v>163.71181818181822</v>
      </c>
      <c r="R1273" s="47">
        <v>95.343454545454506</v>
      </c>
    </row>
    <row r="1274" spans="1:18" x14ac:dyDescent="0.2">
      <c r="A1274" s="26"/>
      <c r="B1274" s="29">
        <v>45768</v>
      </c>
      <c r="C1274" s="26"/>
      <c r="D1274" s="49">
        <v>578.64202362879905</v>
      </c>
      <c r="E1274" s="49">
        <v>638.59657010000001</v>
      </c>
      <c r="F1274" s="49">
        <v>586.62679941483907</v>
      </c>
      <c r="G1274" s="26"/>
      <c r="H1274" s="80">
        <v>1221.2045454545455</v>
      </c>
      <c r="I1274" s="71">
        <v>1259.159090909091</v>
      </c>
      <c r="J1274" s="71">
        <v>1295.7857142857142</v>
      </c>
      <c r="K1274" s="71">
        <v>1058.3235294117646</v>
      </c>
      <c r="L1274" s="71">
        <v>963.77272727272725</v>
      </c>
      <c r="N1274" s="47">
        <v>72.001545454545521</v>
      </c>
      <c r="O1274" s="47">
        <v>85.457590909090868</v>
      </c>
      <c r="P1274" s="47">
        <v>97.585714285714175</v>
      </c>
      <c r="Q1274" s="47">
        <v>171.56252941176467</v>
      </c>
      <c r="R1274" s="47">
        <v>95.574727272727273</v>
      </c>
    </row>
    <row r="1275" spans="1:18" x14ac:dyDescent="0.2">
      <c r="A1275" s="26"/>
      <c r="B1275" s="29">
        <v>45775</v>
      </c>
      <c r="C1275" s="26"/>
      <c r="D1275" s="49">
        <v>558.56969953177997</v>
      </c>
      <c r="E1275" s="49">
        <v>632.03787599999998</v>
      </c>
      <c r="F1275" s="49">
        <v>572.40674508964003</v>
      </c>
      <c r="G1275" s="26"/>
      <c r="H1275" s="80">
        <v>1211.8181818181818</v>
      </c>
      <c r="I1275" s="71">
        <v>1249.7727272727273</v>
      </c>
      <c r="J1275" s="71">
        <v>1286.3809523809523</v>
      </c>
      <c r="K1275" s="71">
        <v>1006.7647058823529</v>
      </c>
      <c r="L1275" s="71">
        <v>955.2045454545455</v>
      </c>
      <c r="N1275" s="47">
        <v>72.489181818181805</v>
      </c>
      <c r="O1275" s="47">
        <v>85.96622727272711</v>
      </c>
      <c r="P1275" s="47">
        <v>98.096952380952189</v>
      </c>
      <c r="Q1275" s="47">
        <v>187.88870588235295</v>
      </c>
      <c r="R1275" s="47">
        <v>96.734545454545469</v>
      </c>
    </row>
    <row r="1276" spans="1:18" x14ac:dyDescent="0.2">
      <c r="A1276" s="26"/>
      <c r="B1276" s="29">
        <v>45782</v>
      </c>
      <c r="C1276" s="26"/>
      <c r="D1276" s="49">
        <v>558.99042553281004</v>
      </c>
      <c r="E1276" s="49">
        <v>630.18860940000002</v>
      </c>
      <c r="F1276" s="49">
        <v>566.40376161283996</v>
      </c>
      <c r="G1276" s="26"/>
      <c r="H1276" s="80">
        <v>1209.2954545454545</v>
      </c>
      <c r="I1276" s="71">
        <v>1247.2954545454545</v>
      </c>
      <c r="J1276" s="71">
        <v>1283.9761904761904</v>
      </c>
      <c r="K1276" s="71">
        <v>994.14285714285711</v>
      </c>
      <c r="L1276" s="71">
        <v>953.11363636363637</v>
      </c>
      <c r="N1276" s="47">
        <v>69.997454545454502</v>
      </c>
      <c r="O1276" s="47">
        <v>83.494954545454448</v>
      </c>
      <c r="P1276" s="47">
        <v>95.673190476190257</v>
      </c>
      <c r="Q1276" s="47">
        <v>180.74685714285715</v>
      </c>
      <c r="R1276" s="47">
        <v>94.61463636363635</v>
      </c>
    </row>
    <row r="1277" spans="1:18" x14ac:dyDescent="0.2">
      <c r="A1277" s="26"/>
      <c r="B1277" s="29">
        <v>45789</v>
      </c>
      <c r="C1277" s="26"/>
      <c r="D1277" s="49">
        <v>551.72454762473001</v>
      </c>
      <c r="E1277" s="49">
        <v>611.10405280000009</v>
      </c>
      <c r="F1277" s="49">
        <v>553.26219942614</v>
      </c>
      <c r="G1277" s="26"/>
      <c r="H1277" s="80">
        <v>1209.3863636363637</v>
      </c>
      <c r="I1277" s="71">
        <v>1247.340909090909</v>
      </c>
      <c r="J1277" s="71">
        <v>1284.5</v>
      </c>
      <c r="K1277" s="71">
        <v>991.82857142857142</v>
      </c>
      <c r="L1277" s="71">
        <v>953.18181818181813</v>
      </c>
      <c r="N1277" s="47">
        <v>70.089363636363714</v>
      </c>
      <c r="O1277" s="47">
        <v>83.542409090908905</v>
      </c>
      <c r="P1277" s="47">
        <v>96.200000000000045</v>
      </c>
      <c r="Q1277" s="47">
        <v>177.91757142857148</v>
      </c>
      <c r="R1277" s="47">
        <v>94.68181818181813</v>
      </c>
    </row>
    <row r="1278" spans="1:18" x14ac:dyDescent="0.2">
      <c r="A1278" s="26"/>
      <c r="B1278" s="29">
        <v>45796</v>
      </c>
      <c r="C1278" s="26"/>
      <c r="D1278" s="49">
        <v>547.49197545489005</v>
      </c>
      <c r="E1278" s="49">
        <v>594.44312109999998</v>
      </c>
      <c r="F1278" s="49">
        <v>538.87182489119004</v>
      </c>
      <c r="G1278" s="26"/>
      <c r="H1278" s="80">
        <v>1203.7727272727273</v>
      </c>
      <c r="I1278" s="71">
        <v>1242.6136363636363</v>
      </c>
      <c r="J1278" s="71">
        <v>1281.1666666666667</v>
      </c>
      <c r="K1278" s="71">
        <v>977.35135135135135</v>
      </c>
      <c r="L1278" s="71">
        <v>943.36363636363637</v>
      </c>
      <c r="N1278" s="47">
        <v>70.428727272727201</v>
      </c>
      <c r="O1278" s="47">
        <v>84.121136363636197</v>
      </c>
      <c r="P1278" s="47">
        <v>97.525666666666666</v>
      </c>
      <c r="Q1278" s="47">
        <v>183.79235135135139</v>
      </c>
      <c r="R1278" s="47">
        <v>95.765636363636418</v>
      </c>
    </row>
    <row r="1279" spans="1:18" x14ac:dyDescent="0.2">
      <c r="A1279" s="26"/>
      <c r="B1279" s="29">
        <v>45803</v>
      </c>
      <c r="C1279" s="26"/>
      <c r="D1279" s="49">
        <v>555.53334793236002</v>
      </c>
      <c r="E1279" s="49">
        <v>628.81210980000003</v>
      </c>
      <c r="F1279" s="49">
        <v>548.91457885182001</v>
      </c>
      <c r="G1279" s="26"/>
      <c r="H1279" s="80">
        <v>1203.3863636363637</v>
      </c>
      <c r="I1279" s="71">
        <v>1242.2954545454545</v>
      </c>
      <c r="J1279" s="71">
        <v>1280.9047619047619</v>
      </c>
      <c r="K1279" s="71">
        <v>990.26315789473688</v>
      </c>
      <c r="L1279" s="71">
        <v>943.27272727272725</v>
      </c>
      <c r="N1279" s="47">
        <v>70.085363636363809</v>
      </c>
      <c r="O1279" s="47">
        <v>83.845954545454561</v>
      </c>
      <c r="P1279" s="47">
        <v>97.30676190476197</v>
      </c>
      <c r="Q1279" s="47">
        <v>177.75415789473686</v>
      </c>
      <c r="R1279" s="47">
        <v>95.673727272727206</v>
      </c>
    </row>
    <row r="1280" spans="1:18" x14ac:dyDescent="0.2">
      <c r="A1280" s="26"/>
      <c r="B1280" s="29">
        <v>45810</v>
      </c>
      <c r="C1280" s="26"/>
      <c r="D1280" s="49">
        <v>559.5073000000001</v>
      </c>
      <c r="E1280" s="49">
        <v>613.17675569999994</v>
      </c>
      <c r="F1280" s="49">
        <v>558.21010000000001</v>
      </c>
      <c r="G1280" s="26"/>
      <c r="H1280" s="80">
        <v>1203.6136363636363</v>
      </c>
      <c r="I1280" s="71">
        <v>1242.5454545454545</v>
      </c>
      <c r="J1280" s="71">
        <v>1281.0952380952381</v>
      </c>
      <c r="K1280" s="71">
        <v>1005.9736842105264</v>
      </c>
      <c r="L1280" s="71">
        <v>942.31818181818187</v>
      </c>
      <c r="N1280" s="47">
        <v>70.315636363636258</v>
      </c>
      <c r="O1280" s="47">
        <v>84.096954545454537</v>
      </c>
      <c r="P1280" s="47">
        <v>97.496238095238141</v>
      </c>
      <c r="Q1280" s="47">
        <v>173.63868421052632</v>
      </c>
      <c r="R1280" s="47">
        <v>94.715181818181918</v>
      </c>
    </row>
    <row r="1281" spans="1:20" x14ac:dyDescent="0.2">
      <c r="A1281" s="26"/>
      <c r="B1281" s="29">
        <v>45817</v>
      </c>
      <c r="C1281" s="26"/>
      <c r="D1281" s="49">
        <v>551.43046342024002</v>
      </c>
      <c r="E1281" s="49">
        <v>599.48780429999999</v>
      </c>
      <c r="F1281" s="49">
        <v>547.24774393329005</v>
      </c>
      <c r="G1281" s="26"/>
      <c r="H1281" s="80">
        <v>1203.7272727272727</v>
      </c>
      <c r="I1281" s="71">
        <v>1242.5681818181818</v>
      </c>
      <c r="J1281" s="71">
        <v>1280.9047619047619</v>
      </c>
      <c r="K1281" s="71">
        <v>1002.3157894736842</v>
      </c>
      <c r="L1281" s="71">
        <v>931.4545454545455</v>
      </c>
      <c r="N1281" s="47">
        <v>70.91527272727285</v>
      </c>
      <c r="O1281" s="47">
        <v>84.580181818181927</v>
      </c>
      <c r="P1281" s="47">
        <v>97.740761904761939</v>
      </c>
      <c r="Q1281" s="47">
        <v>176.13578947368421</v>
      </c>
      <c r="R1281" s="47">
        <v>96.025545454545522</v>
      </c>
    </row>
    <row r="1282" spans="1:20" x14ac:dyDescent="0.2">
      <c r="A1282" s="26"/>
      <c r="B1282" s="29">
        <v>45824</v>
      </c>
      <c r="C1282" s="26"/>
      <c r="D1282" s="49">
        <v>544.40085198099007</v>
      </c>
      <c r="E1282" s="49">
        <v>603.61511040000005</v>
      </c>
      <c r="F1282" s="49">
        <v>545.96611403607994</v>
      </c>
      <c r="G1282" s="26"/>
      <c r="H1282" s="80">
        <v>1203.2045454545455</v>
      </c>
      <c r="I1282" s="71">
        <v>1242.0454545454545</v>
      </c>
      <c r="J1282" s="71">
        <v>1280.5</v>
      </c>
      <c r="K1282" s="71">
        <v>999.81578947368416</v>
      </c>
      <c r="L1282" s="71">
        <v>930.52272727272725</v>
      </c>
      <c r="N1282" s="47">
        <v>70.401545454545385</v>
      </c>
      <c r="O1282" s="47">
        <v>84.043954545454426</v>
      </c>
      <c r="P1282" s="47">
        <v>97.299999999999955</v>
      </c>
      <c r="Q1282" s="47">
        <v>177.65778947368415</v>
      </c>
      <c r="R1282" s="47">
        <v>95.119727272727232</v>
      </c>
    </row>
    <row r="1283" spans="1:20" x14ac:dyDescent="0.2">
      <c r="A1283" s="26"/>
      <c r="B1283" s="29">
        <v>45831</v>
      </c>
      <c r="C1283" s="26"/>
      <c r="D1283" s="49">
        <v>555.56468536372995</v>
      </c>
      <c r="E1283" s="49">
        <v>639.56034560000001</v>
      </c>
      <c r="F1283" s="49">
        <v>564.07446595998999</v>
      </c>
      <c r="G1283" s="26"/>
      <c r="H1283" s="80">
        <v>1203.0454545454545</v>
      </c>
      <c r="I1283" s="71">
        <v>1241.909090909091</v>
      </c>
      <c r="J1283" s="71">
        <v>1280.5952380952381</v>
      </c>
      <c r="K1283" s="71">
        <v>1020.2894736842105</v>
      </c>
      <c r="L1283" s="71">
        <v>930.68181818181813</v>
      </c>
      <c r="N1283" s="47">
        <v>70.247454545454502</v>
      </c>
      <c r="O1283" s="47">
        <v>83.90859090909089</v>
      </c>
      <c r="P1283" s="47">
        <v>97.392238095238099</v>
      </c>
      <c r="Q1283" s="47">
        <v>171.15647368421048</v>
      </c>
      <c r="R1283" s="47">
        <v>95.281818181818153</v>
      </c>
    </row>
    <row r="1284" spans="1:20" x14ac:dyDescent="0.2">
      <c r="A1284" s="26"/>
      <c r="B1284" s="29">
        <v>45838</v>
      </c>
      <c r="C1284" s="26"/>
      <c r="D1284" s="49">
        <v>582.21856398675993</v>
      </c>
      <c r="E1284" s="49">
        <v>717.01088200000004</v>
      </c>
      <c r="F1284" s="49">
        <v>615.61689540014993</v>
      </c>
      <c r="G1284" s="26"/>
      <c r="H1284" s="80">
        <v>1229.2954545454545</v>
      </c>
      <c r="I1284" s="71">
        <v>1268.2045454545455</v>
      </c>
      <c r="J1284" s="71">
        <v>1307.0952380952381</v>
      </c>
      <c r="K1284" s="71">
        <v>1083.7368421052631</v>
      </c>
      <c r="L1284" s="71">
        <v>949.18181818181813</v>
      </c>
      <c r="N1284" s="47">
        <v>69.55145454545459</v>
      </c>
      <c r="O1284" s="47">
        <v>83.261545454545512</v>
      </c>
      <c r="P1284" s="47">
        <v>96.953238095238021</v>
      </c>
      <c r="Q1284" s="47">
        <v>165.20184210526315</v>
      </c>
      <c r="R1284" s="47">
        <v>94.614818181818123</v>
      </c>
    </row>
    <row r="1285" spans="1:20" x14ac:dyDescent="0.2">
      <c r="A1285" s="26"/>
      <c r="B1285" s="29">
        <v>45845</v>
      </c>
      <c r="C1285" s="26"/>
      <c r="D1285" s="49">
        <v>581.83864506318002</v>
      </c>
      <c r="E1285" s="49">
        <v>721.47333700000001</v>
      </c>
      <c r="F1285" s="49">
        <v>635.52221254512006</v>
      </c>
      <c r="G1285" s="26"/>
      <c r="H1285" s="80">
        <v>1229.7272727272727</v>
      </c>
      <c r="I1285" s="71">
        <v>1268.7045454545455</v>
      </c>
      <c r="J1285" s="71">
        <v>1307.8333333333333</v>
      </c>
      <c r="K1285" s="71">
        <v>1086.578947368421</v>
      </c>
      <c r="L1285" s="71">
        <v>949.52272727272725</v>
      </c>
      <c r="N1285" s="47">
        <v>70.026272727272726</v>
      </c>
      <c r="O1285" s="47">
        <v>83.80404545454553</v>
      </c>
      <c r="P1285" s="47">
        <v>97.733333333333348</v>
      </c>
      <c r="Q1285" s="47">
        <v>171.88494736842108</v>
      </c>
      <c r="R1285" s="47">
        <v>94.922727272727229</v>
      </c>
    </row>
    <row r="1286" spans="1:20" x14ac:dyDescent="0.2">
      <c r="A1286" s="26"/>
      <c r="B1286" s="29">
        <v>45852</v>
      </c>
      <c r="C1286" s="26"/>
      <c r="D1286" s="49">
        <v>566.37125439997999</v>
      </c>
      <c r="E1286" s="49">
        <v>728.88643800000011</v>
      </c>
      <c r="F1286" s="49">
        <v>624.22866724531002</v>
      </c>
      <c r="G1286" s="26"/>
      <c r="H1286" s="80">
        <v>1230.4772727272727</v>
      </c>
      <c r="I1286" s="71">
        <v>1269.4545454545455</v>
      </c>
      <c r="J1286" s="71">
        <v>1308.5238095238096</v>
      </c>
      <c r="K1286" s="71">
        <v>1085.7368421052631</v>
      </c>
      <c r="L1286" s="71">
        <v>950.43181818181813</v>
      </c>
      <c r="N1286" s="47">
        <v>70.777272727272702</v>
      </c>
      <c r="O1286" s="47">
        <v>84.554545454545405</v>
      </c>
      <c r="P1286" s="47">
        <v>98.423809523809723</v>
      </c>
      <c r="Q1286" s="47">
        <v>171.04584210526309</v>
      </c>
      <c r="R1286" s="47">
        <v>95.83481818181815</v>
      </c>
    </row>
    <row r="1287" spans="1:20" x14ac:dyDescent="0.2">
      <c r="A1287" s="26"/>
      <c r="B1287" s="29">
        <v>45859</v>
      </c>
      <c r="C1287" s="26"/>
      <c r="D1287" s="49">
        <v>573.52095654775007</v>
      </c>
      <c r="E1287" s="49">
        <v>772.1240835000001</v>
      </c>
      <c r="F1287" s="49">
        <v>636.67964972058996</v>
      </c>
      <c r="G1287" s="26"/>
      <c r="H1287" s="80">
        <v>1205.7045454545455</v>
      </c>
      <c r="I1287" s="71">
        <v>1244.75</v>
      </c>
      <c r="J1287" s="71">
        <v>1283.8809523809523</v>
      </c>
      <c r="K1287" s="71">
        <v>1087.7368421052631</v>
      </c>
      <c r="L1287" s="71">
        <v>967.40909090909088</v>
      </c>
      <c r="N1287" s="47">
        <v>72.701545454545567</v>
      </c>
      <c r="O1287" s="47">
        <v>86.5474999999999</v>
      </c>
      <c r="P1287" s="47">
        <v>100.47895238095225</v>
      </c>
      <c r="Q1287" s="47">
        <v>171.74284210526309</v>
      </c>
      <c r="R1287" s="47">
        <v>95.3600909090909</v>
      </c>
    </row>
    <row r="1288" spans="1:20" x14ac:dyDescent="0.2">
      <c r="A1288" s="26"/>
      <c r="B1288" s="29">
        <v>45866</v>
      </c>
      <c r="C1288" s="26"/>
      <c r="D1288" s="49">
        <v>579.57117325237994</v>
      </c>
      <c r="E1288" s="49">
        <v>761.22215670000003</v>
      </c>
      <c r="F1288" s="49">
        <v>645.76452241494997</v>
      </c>
      <c r="G1288" s="26"/>
      <c r="H1288" s="80">
        <v>1205.0681818181818</v>
      </c>
      <c r="I1288" s="71">
        <v>1244.1818181818182</v>
      </c>
      <c r="J1288" s="71">
        <v>1283.1190476190477</v>
      </c>
      <c r="K1288" s="71">
        <v>1099.8947368421052</v>
      </c>
      <c r="L1288" s="71">
        <v>968.59090909090912</v>
      </c>
      <c r="N1288" s="47">
        <v>72.066181818181803</v>
      </c>
      <c r="O1288" s="47">
        <v>85.981818181818198</v>
      </c>
      <c r="P1288" s="47">
        <v>99.721047619047795</v>
      </c>
      <c r="Q1288" s="47">
        <v>168.18173684210524</v>
      </c>
      <c r="R1288" s="47">
        <v>96.589909090909146</v>
      </c>
    </row>
    <row r="1289" spans="1:20" x14ac:dyDescent="0.2">
      <c r="A1289" s="26"/>
      <c r="B1289" s="29">
        <v>45873</v>
      </c>
      <c r="C1289" s="26"/>
      <c r="D1289" s="49">
        <v>574.07277345661009</v>
      </c>
      <c r="E1289" s="49">
        <v>792.53012100000001</v>
      </c>
      <c r="F1289" s="49">
        <v>649.48578041811993</v>
      </c>
      <c r="G1289" s="26"/>
      <c r="H1289" s="80">
        <v>1204.340909090909</v>
      </c>
      <c r="I1289" s="71">
        <v>1244.5454545454545</v>
      </c>
      <c r="J1289" s="71">
        <v>1282.3095238095239</v>
      </c>
      <c r="K1289" s="71">
        <v>1091.8157894736842</v>
      </c>
      <c r="L1289" s="71">
        <v>968.72727272727275</v>
      </c>
      <c r="N1289" s="47">
        <v>71.340909090909008</v>
      </c>
      <c r="O1289" s="47">
        <v>86.343954545454608</v>
      </c>
      <c r="P1289" s="47">
        <v>98.906523809523833</v>
      </c>
      <c r="Q1289" s="47">
        <v>172.6797894736842</v>
      </c>
      <c r="R1289" s="47">
        <v>96.728272727272724</v>
      </c>
    </row>
    <row r="1290" spans="1:20" x14ac:dyDescent="0.2">
      <c r="A1290" s="26"/>
      <c r="B1290" s="29">
        <v>45880</v>
      </c>
      <c r="C1290" s="26"/>
      <c r="D1290" s="49">
        <v>584.08321297714997</v>
      </c>
      <c r="E1290" s="49">
        <v>786.81876439999996</v>
      </c>
      <c r="F1290" s="49">
        <v>651.73573005080004</v>
      </c>
      <c r="G1290" s="26"/>
      <c r="H1290" s="80">
        <v>1203</v>
      </c>
      <c r="I1290" s="71">
        <v>1235.3863636363637</v>
      </c>
      <c r="J1290" s="71">
        <v>1267.5</v>
      </c>
      <c r="K1290" s="71">
        <v>1109.0263157894738</v>
      </c>
      <c r="L1290" s="71">
        <v>989.52272727272725</v>
      </c>
      <c r="N1290" s="47">
        <v>71.726000000000113</v>
      </c>
      <c r="O1290" s="47">
        <v>86.436863636363796</v>
      </c>
      <c r="P1290" s="47">
        <v>100.875</v>
      </c>
      <c r="Q1290" s="47">
        <v>165.3753157894738</v>
      </c>
      <c r="R1290" s="47">
        <v>96.122727272727275</v>
      </c>
    </row>
    <row r="1291" spans="1:20" x14ac:dyDescent="0.2">
      <c r="A1291" s="26"/>
      <c r="B1291" s="29">
        <v>45887</v>
      </c>
      <c r="C1291" s="26"/>
      <c r="D1291" s="49">
        <v>594.00461311091897</v>
      </c>
      <c r="E1291" s="49">
        <v>745.88666030000013</v>
      </c>
      <c r="F1291" s="49">
        <v>640.48859911754994</v>
      </c>
      <c r="G1291" s="26"/>
      <c r="H1291" s="80">
        <v>1203.0454545454545</v>
      </c>
      <c r="I1291" s="71">
        <v>1235.2727272727273</v>
      </c>
      <c r="J1291" s="71">
        <v>1267.2857142857142</v>
      </c>
      <c r="K1291" s="71">
        <v>1110.3783783783783</v>
      </c>
      <c r="L1291" s="71">
        <v>989.88636363636363</v>
      </c>
      <c r="N1291" s="47">
        <v>71.74545454545455</v>
      </c>
      <c r="O1291" s="47">
        <v>86.32172727272723</v>
      </c>
      <c r="P1291" s="47">
        <v>100.68371428571413</v>
      </c>
      <c r="Q1291" s="47">
        <v>164.2113783783783</v>
      </c>
      <c r="R1291" s="47">
        <v>96.488363636363601</v>
      </c>
    </row>
    <row r="1292" spans="1:20" x14ac:dyDescent="0.2">
      <c r="A1292" s="26"/>
      <c r="B1292" s="29">
        <v>45894</v>
      </c>
      <c r="C1292" s="26"/>
      <c r="D1292" s="49">
        <v>581.92238544404995</v>
      </c>
      <c r="E1292" s="49">
        <v>743.47257339999999</v>
      </c>
      <c r="F1292" s="49">
        <v>618.04570381662006</v>
      </c>
      <c r="G1292" s="26"/>
      <c r="H1292" s="80">
        <v>1203.159090909091</v>
      </c>
      <c r="I1292" s="71">
        <v>1235.2272727272727</v>
      </c>
      <c r="J1292" s="71">
        <v>1267.2142857142858</v>
      </c>
      <c r="K1292" s="71">
        <v>1094.7297297297298</v>
      </c>
      <c r="L1292" s="71">
        <v>990.5</v>
      </c>
      <c r="N1292" s="47">
        <v>71.860090909091014</v>
      </c>
      <c r="O1292" s="47">
        <v>86.277772727272804</v>
      </c>
      <c r="P1292" s="47">
        <v>100.61428571428587</v>
      </c>
      <c r="Q1292" s="47">
        <v>171.71472972972981</v>
      </c>
      <c r="R1292" s="47">
        <v>97.097999999999956</v>
      </c>
    </row>
    <row r="1293" spans="1:20" ht="7.5" customHeight="1" x14ac:dyDescent="0.2">
      <c r="A1293" s="26"/>
      <c r="B1293" s="29"/>
      <c r="C1293" s="26"/>
      <c r="D1293" s="49"/>
      <c r="E1293" s="49"/>
      <c r="F1293" s="49"/>
      <c r="G1293" s="26"/>
      <c r="H1293" s="71"/>
      <c r="I1293" s="71"/>
      <c r="J1293" s="71"/>
      <c r="K1293" s="71"/>
      <c r="L1293" s="71"/>
      <c r="N1293" s="47"/>
      <c r="O1293" s="47"/>
      <c r="P1293" s="47"/>
      <c r="Q1293" s="47"/>
      <c r="R1293" s="47"/>
    </row>
    <row r="1294" spans="1:20" x14ac:dyDescent="0.2">
      <c r="A1294" s="26"/>
      <c r="B1294" s="82">
        <v>2025</v>
      </c>
      <c r="C1294" s="26"/>
      <c r="D1294" s="34">
        <v>573.01004861090723</v>
      </c>
      <c r="E1294" s="34">
        <v>695.90935314117644</v>
      </c>
      <c r="F1294" s="34">
        <v>611.99288629626801</v>
      </c>
      <c r="G1294" s="26"/>
      <c r="H1294" s="34">
        <v>1225.7356951871659</v>
      </c>
      <c r="I1294" s="34">
        <v>1261.7631016042778</v>
      </c>
      <c r="J1294" s="34">
        <v>1296.8803921568631</v>
      </c>
      <c r="K1294" s="34">
        <v>1062.7037331867332</v>
      </c>
      <c r="L1294" s="34">
        <v>969.41584380052257</v>
      </c>
      <c r="N1294" s="34">
        <v>71.33013636363637</v>
      </c>
      <c r="O1294" s="34">
        <v>84.842307486631043</v>
      </c>
      <c r="P1294" s="34">
        <v>97.444362745098019</v>
      </c>
      <c r="Q1294" s="34">
        <v>166.97282142202735</v>
      </c>
      <c r="R1294" s="34">
        <v>95.429167329934103</v>
      </c>
    </row>
    <row r="1295" spans="1:20" x14ac:dyDescent="0.2">
      <c r="A1295" s="26"/>
      <c r="B1295" s="57" t="s">
        <v>63</v>
      </c>
      <c r="C1295" s="26"/>
      <c r="D1295" s="34">
        <v>619.06705672350438</v>
      </c>
      <c r="E1295" s="34">
        <v>744.69583637169796</v>
      </c>
      <c r="F1295" s="34">
        <v>647.75430144559789</v>
      </c>
      <c r="G1295" s="26"/>
      <c r="H1295" s="34">
        <v>1274.711298878246</v>
      </c>
      <c r="I1295" s="34">
        <v>1318.8608870359246</v>
      </c>
      <c r="J1295" s="34">
        <v>1363.4246577391355</v>
      </c>
      <c r="K1295" s="34">
        <v>1109.0860516225</v>
      </c>
      <c r="L1295" s="34">
        <v>1002.8151242922157</v>
      </c>
      <c r="N1295" s="34">
        <v>75.476412085793456</v>
      </c>
      <c r="O1295" s="34">
        <v>88.036783262339185</v>
      </c>
      <c r="P1295" s="34">
        <v>101.01133698441792</v>
      </c>
      <c r="Q1295" s="34">
        <v>175.92346671683981</v>
      </c>
      <c r="R1295" s="34">
        <v>93.757331839385515</v>
      </c>
    </row>
    <row r="1296" spans="1:20" x14ac:dyDescent="0.2">
      <c r="A1296" s="26"/>
      <c r="B1296" s="57" t="s">
        <v>60</v>
      </c>
      <c r="C1296" s="26"/>
      <c r="D1296" s="34">
        <v>605.00760577693723</v>
      </c>
      <c r="E1296" s="34">
        <v>756.01924199230768</v>
      </c>
      <c r="F1296" s="34">
        <v>661.1966343274363</v>
      </c>
      <c r="G1296" s="26"/>
      <c r="H1296" s="34">
        <v>1226.1221893631321</v>
      </c>
      <c r="I1296" s="34">
        <v>1269.0065939807878</v>
      </c>
      <c r="J1296" s="34">
        <v>1315.0528845725746</v>
      </c>
      <c r="K1296" s="34">
        <v>1039.4120028852442</v>
      </c>
      <c r="L1296" s="34">
        <v>1042.3319747135849</v>
      </c>
      <c r="N1296" s="34">
        <v>72.474073978516969</v>
      </c>
      <c r="O1296" s="34">
        <v>86.32015167309531</v>
      </c>
      <c r="P1296" s="34">
        <v>103.3281153418055</v>
      </c>
      <c r="Q1296" s="34">
        <v>150.24486826985964</v>
      </c>
      <c r="R1296" s="34">
        <v>85.3757247135852</v>
      </c>
      <c r="T1296" s="83"/>
    </row>
    <row r="1297" spans="1:20" x14ac:dyDescent="0.2">
      <c r="A1297" s="26"/>
      <c r="B1297" s="57" t="s">
        <v>59</v>
      </c>
      <c r="C1297" s="26"/>
      <c r="D1297" s="34">
        <v>739.12611610591136</v>
      </c>
      <c r="E1297" s="34">
        <v>903.58432603653819</v>
      </c>
      <c r="F1297" s="34">
        <v>851.158641293492</v>
      </c>
      <c r="G1297" s="26"/>
      <c r="H1297" s="34">
        <v>1172.1575242110457</v>
      </c>
      <c r="I1297" s="34">
        <v>1195.7445073297365</v>
      </c>
      <c r="J1297" s="34">
        <v>1225.0101198359334</v>
      </c>
      <c r="K1297" s="34">
        <v>1105.9125358702479</v>
      </c>
      <c r="L1297" s="34">
        <v>988.86431267522062</v>
      </c>
      <c r="N1297" s="34">
        <v>66.2747549802761</v>
      </c>
      <c r="O1297" s="34">
        <v>80.215132329736605</v>
      </c>
      <c r="P1297" s="34">
        <v>99.834139066702519</v>
      </c>
      <c r="Q1297" s="34">
        <v>131.98192048563266</v>
      </c>
      <c r="R1297" s="34">
        <v>77.010274213682251</v>
      </c>
      <c r="T1297" s="83"/>
    </row>
    <row r="1298" spans="1:20" x14ac:dyDescent="0.2">
      <c r="A1298" s="26"/>
      <c r="B1298" s="57" t="s">
        <v>58</v>
      </c>
      <c r="C1298" s="26"/>
      <c r="D1298" s="34">
        <v>436.53430421479521</v>
      </c>
      <c r="E1298" s="34">
        <v>407.67793245576922</v>
      </c>
      <c r="F1298" s="34">
        <v>427.7170493332377</v>
      </c>
      <c r="G1298" s="26"/>
      <c r="H1298" s="34">
        <v>861.30969829101184</v>
      </c>
      <c r="I1298" s="34">
        <v>883.19748313960974</v>
      </c>
      <c r="J1298" s="34">
        <v>908.49335120679461</v>
      </c>
      <c r="K1298" s="34">
        <v>700.88806434221613</v>
      </c>
      <c r="L1298" s="34">
        <v>636.88730663788715</v>
      </c>
      <c r="N1298" s="34">
        <v>57.374236752550246</v>
      </c>
      <c r="O1298" s="34">
        <v>72.605444678070953</v>
      </c>
      <c r="P1298" s="34">
        <v>91.244735822179237</v>
      </c>
      <c r="Q1298" s="34">
        <v>174.67150664990848</v>
      </c>
      <c r="R1298" s="34">
        <v>71.289248945579502</v>
      </c>
      <c r="T1298" s="83"/>
    </row>
    <row r="1299" spans="1:20" x14ac:dyDescent="0.2">
      <c r="A1299" s="26"/>
      <c r="B1299" s="57" t="s">
        <v>57</v>
      </c>
      <c r="C1299" s="26"/>
      <c r="D1299" s="34">
        <v>263.42703807362386</v>
      </c>
      <c r="E1299" s="34">
        <v>261.21352708846155</v>
      </c>
      <c r="F1299" s="34">
        <v>279.40421853875364</v>
      </c>
      <c r="G1299" s="26"/>
      <c r="H1299" s="34">
        <v>755.1778287931229</v>
      </c>
      <c r="I1299" s="34">
        <v>782.96993971195707</v>
      </c>
      <c r="J1299" s="34">
        <v>817.64052556659567</v>
      </c>
      <c r="K1299" s="34">
        <v>578.49754832172675</v>
      </c>
      <c r="L1299" s="34">
        <v>541.0260394433534</v>
      </c>
      <c r="N1299" s="34">
        <v>55.89071340850731</v>
      </c>
      <c r="O1299" s="34">
        <v>71.949458942726352</v>
      </c>
      <c r="P1299" s="34">
        <v>94.886679412749828</v>
      </c>
      <c r="Q1299" s="34">
        <v>173.60368293711139</v>
      </c>
      <c r="R1299" s="34">
        <v>69.188116366430435</v>
      </c>
      <c r="T1299" s="83"/>
    </row>
    <row r="1300" spans="1:20" x14ac:dyDescent="0.2">
      <c r="A1300" s="26"/>
      <c r="B1300" s="57" t="s">
        <v>55</v>
      </c>
      <c r="C1300" s="26"/>
      <c r="D1300" s="34">
        <v>343.61461180020547</v>
      </c>
      <c r="E1300" s="34">
        <v>376.20552332499989</v>
      </c>
      <c r="F1300" s="34">
        <v>369.30727625871708</v>
      </c>
      <c r="G1300" s="26"/>
      <c r="H1300" s="34">
        <v>779.3471481800558</v>
      </c>
      <c r="I1300" s="34">
        <v>807.1993879645654</v>
      </c>
      <c r="J1300" s="34">
        <v>842.04205410345821</v>
      </c>
      <c r="K1300" s="34">
        <v>668.37969183523842</v>
      </c>
      <c r="L1300" s="34">
        <v>595.05335974503532</v>
      </c>
      <c r="N1300" s="34">
        <v>48.351744333902204</v>
      </c>
      <c r="O1300" s="34">
        <v>63.991532195334763</v>
      </c>
      <c r="P1300" s="34">
        <v>86.621746411150369</v>
      </c>
      <c r="Q1300" s="34">
        <v>161.61580721985382</v>
      </c>
      <c r="R1300" s="34">
        <v>60.715167437343361</v>
      </c>
      <c r="T1300" s="83"/>
    </row>
    <row r="1301" spans="1:20" x14ac:dyDescent="0.2">
      <c r="A1301" s="26"/>
      <c r="B1301" s="57" t="s">
        <v>53</v>
      </c>
      <c r="C1301" s="26"/>
      <c r="D1301" s="34">
        <v>348.30067891985448</v>
      </c>
      <c r="E1301" s="34">
        <v>372.81067320943401</v>
      </c>
      <c r="F1301" s="34">
        <v>366.78427794977722</v>
      </c>
      <c r="G1301" s="26"/>
      <c r="H1301" s="34">
        <v>777.29987929610581</v>
      </c>
      <c r="I1301" s="34">
        <v>802.59605615907492</v>
      </c>
      <c r="J1301" s="34">
        <v>835.88561717806977</v>
      </c>
      <c r="K1301" s="34">
        <v>651.20064168836768</v>
      </c>
      <c r="L1301" s="34">
        <v>579.38069145231839</v>
      </c>
      <c r="N1301" s="34">
        <v>49.331388730067978</v>
      </c>
      <c r="O1301" s="34">
        <v>64.695084460961809</v>
      </c>
      <c r="P1301" s="34">
        <v>88.05216434788133</v>
      </c>
      <c r="Q1301" s="34">
        <v>151.25928319780152</v>
      </c>
      <c r="R1301" s="34">
        <v>60.226276357978747</v>
      </c>
      <c r="T1301" s="83"/>
    </row>
    <row r="1302" spans="1:20" x14ac:dyDescent="0.2">
      <c r="A1302" s="26"/>
      <c r="B1302" s="52" t="s">
        <v>52</v>
      </c>
      <c r="C1302" s="26"/>
      <c r="D1302" s="34">
        <v>302.24060961538453</v>
      </c>
      <c r="E1302" s="34">
        <v>290.30137675766179</v>
      </c>
      <c r="F1302" s="34">
        <v>297.0046096153846</v>
      </c>
      <c r="G1302" s="35"/>
      <c r="H1302" s="34">
        <v>708.48907386473184</v>
      </c>
      <c r="I1302" s="34">
        <v>736.51482360232353</v>
      </c>
      <c r="J1302" s="34">
        <v>775.26177309532591</v>
      </c>
      <c r="K1302" s="34">
        <v>551.34236230207728</v>
      </c>
      <c r="L1302" s="34">
        <v>483.7548749496118</v>
      </c>
      <c r="M1302" s="36"/>
      <c r="N1302" s="34">
        <v>45.887785403193298</v>
      </c>
      <c r="O1302" s="34">
        <v>62.875227448477418</v>
      </c>
      <c r="P1302" s="34">
        <v>90.583869249171869</v>
      </c>
      <c r="Q1302" s="34">
        <v>153.7759584559235</v>
      </c>
      <c r="R1302" s="34">
        <v>59.51797110345796</v>
      </c>
      <c r="T1302" s="83"/>
    </row>
    <row r="1303" spans="1:20" x14ac:dyDescent="0.2">
      <c r="A1303" s="26"/>
      <c r="B1303" s="57" t="s">
        <v>51</v>
      </c>
      <c r="C1303" s="26"/>
      <c r="D1303" s="34">
        <v>266.34952456140348</v>
      </c>
      <c r="E1303" s="34">
        <v>247.23086838895318</v>
      </c>
      <c r="F1303" s="34">
        <v>256.48618421052629</v>
      </c>
      <c r="G1303" s="35"/>
      <c r="H1303" s="34">
        <v>680.56588234045489</v>
      </c>
      <c r="I1303" s="34">
        <v>710.92601622780489</v>
      </c>
      <c r="J1303" s="34">
        <v>746.94006272487024</v>
      </c>
      <c r="K1303" s="34">
        <v>554.16447448668862</v>
      </c>
      <c r="L1303" s="34">
        <v>435.35768034726851</v>
      </c>
      <c r="M1303" s="36"/>
      <c r="N1303" s="34">
        <v>51.569549007121573</v>
      </c>
      <c r="O1303" s="34">
        <v>67.731305701489063</v>
      </c>
      <c r="P1303" s="34">
        <v>89.546975005572008</v>
      </c>
      <c r="Q1303" s="34">
        <v>165.46461483756585</v>
      </c>
      <c r="R1303" s="34">
        <v>63.423241750777422</v>
      </c>
      <c r="T1303" s="83"/>
    </row>
    <row r="1304" spans="1:20" x14ac:dyDescent="0.2">
      <c r="A1304" s="26"/>
      <c r="B1304" s="52" t="s">
        <v>50</v>
      </c>
      <c r="C1304" s="26"/>
      <c r="D1304" s="34">
        <v>303.83289038461533</v>
      </c>
      <c r="E1304" s="34">
        <v>294.00791082159503</v>
      </c>
      <c r="F1304" s="34">
        <v>298.04692692307685</v>
      </c>
      <c r="G1304" s="35"/>
      <c r="H1304" s="34">
        <v>711.28846153846143</v>
      </c>
      <c r="I1304" s="34">
        <v>748.010278514589</v>
      </c>
      <c r="J1304" s="34">
        <v>789.78216180371351</v>
      </c>
      <c r="K1304" s="34">
        <v>627.6530471943513</v>
      </c>
      <c r="L1304" s="34">
        <v>506.06531830238725</v>
      </c>
      <c r="M1304" s="36"/>
      <c r="N1304" s="34">
        <v>52.861846153846166</v>
      </c>
      <c r="O1304" s="34">
        <v>69.428393899204266</v>
      </c>
      <c r="P1304" s="34">
        <v>91.812565649867409</v>
      </c>
      <c r="Q1304" s="34">
        <v>166.05772027127466</v>
      </c>
      <c r="R1304" s="34">
        <v>61.629125994694974</v>
      </c>
      <c r="T1304" s="83"/>
    </row>
    <row r="1305" spans="1:20" x14ac:dyDescent="0.2">
      <c r="A1305" s="26"/>
      <c r="B1305" s="57" t="s">
        <v>49</v>
      </c>
      <c r="C1305" s="26"/>
      <c r="D1305" s="34">
        <v>417.99926699615401</v>
      </c>
      <c r="E1305" s="34">
        <v>443.2736938964116</v>
      </c>
      <c r="F1305" s="34">
        <v>435.58826461730774</v>
      </c>
      <c r="G1305" s="35"/>
      <c r="H1305" s="34">
        <v>851.11264716831897</v>
      </c>
      <c r="I1305" s="34">
        <v>876.22462887989229</v>
      </c>
      <c r="J1305" s="34">
        <v>908.87237889152618</v>
      </c>
      <c r="K1305" s="34">
        <v>723.46731613681322</v>
      </c>
      <c r="L1305" s="34">
        <v>665.27002768858506</v>
      </c>
      <c r="M1305" s="36"/>
      <c r="N1305" s="34">
        <v>61.287666399087925</v>
      </c>
      <c r="O1305" s="34">
        <v>66.881715418353579</v>
      </c>
      <c r="P1305" s="34">
        <v>80.011801968448964</v>
      </c>
      <c r="Q1305" s="34">
        <v>131.18131613681291</v>
      </c>
      <c r="R1305" s="34">
        <v>62.074104611661781</v>
      </c>
      <c r="T1305" s="83"/>
    </row>
    <row r="1306" spans="1:20" x14ac:dyDescent="0.2">
      <c r="A1306" s="26"/>
      <c r="B1306" s="52" t="s">
        <v>46</v>
      </c>
      <c r="C1306" s="26"/>
      <c r="D1306" s="34">
        <v>388.24015141730791</v>
      </c>
      <c r="E1306" s="34">
        <v>404.03412734615387</v>
      </c>
      <c r="F1306" s="34">
        <v>408.7031141846154</v>
      </c>
      <c r="G1306" s="35"/>
      <c r="H1306" s="34">
        <v>780.91597797619818</v>
      </c>
      <c r="I1306" s="34">
        <v>803.534535277185</v>
      </c>
      <c r="J1306" s="34">
        <v>834.09778622768624</v>
      </c>
      <c r="K1306" s="34">
        <v>629.74611827834985</v>
      </c>
      <c r="L1306" s="34">
        <v>616.57701506373223</v>
      </c>
      <c r="M1306" s="36"/>
      <c r="N1306" s="34">
        <v>54.580401053121101</v>
      </c>
      <c r="O1306" s="34">
        <v>57.27757373872349</v>
      </c>
      <c r="P1306" s="34">
        <v>67.912824689224877</v>
      </c>
      <c r="Q1306" s="34">
        <v>123.61281058604229</v>
      </c>
      <c r="R1306" s="34">
        <v>54.479534294501619</v>
      </c>
      <c r="T1306" s="83"/>
    </row>
    <row r="1307" spans="1:20" s="60" customFormat="1" x14ac:dyDescent="0.2">
      <c r="A1307" s="56"/>
      <c r="B1307" s="57" t="s">
        <v>42</v>
      </c>
      <c r="C1307" s="56"/>
      <c r="D1307" s="57">
        <v>400.28126103584913</v>
      </c>
      <c r="E1307" s="57">
        <v>410.37929981698107</v>
      </c>
      <c r="F1307" s="57">
        <v>410.79194477735842</v>
      </c>
      <c r="G1307" s="58"/>
      <c r="H1307" s="57">
        <v>762.57952172005241</v>
      </c>
      <c r="I1307" s="57">
        <v>785.60595875383945</v>
      </c>
      <c r="J1307" s="57">
        <v>812.10285714285669</v>
      </c>
      <c r="K1307" s="57">
        <v>609.71805578342901</v>
      </c>
      <c r="L1307" s="57">
        <v>606.30623539982037</v>
      </c>
      <c r="M1307" s="59"/>
      <c r="N1307" s="57">
        <v>42.89803115401493</v>
      </c>
      <c r="O1307" s="57">
        <v>43.471288942518648</v>
      </c>
      <c r="P1307" s="57">
        <v>47.515479784366576</v>
      </c>
      <c r="Q1307" s="57">
        <v>116.2523576702215</v>
      </c>
      <c r="R1307" s="57">
        <v>43.321518418688242</v>
      </c>
      <c r="T1307" s="83"/>
    </row>
    <row r="1308" spans="1:20" s="55" customFormat="1" x14ac:dyDescent="0.2">
      <c r="A1308" s="51"/>
      <c r="B1308" s="52" t="s">
        <v>39</v>
      </c>
      <c r="C1308" s="51"/>
      <c r="D1308" s="52">
        <v>386.69594733750012</v>
      </c>
      <c r="E1308" s="52">
        <v>401.40924361964284</v>
      </c>
      <c r="F1308" s="52">
        <v>398.77249831964292</v>
      </c>
      <c r="G1308" s="53"/>
      <c r="H1308" s="52">
        <v>722.11538461538476</v>
      </c>
      <c r="I1308" s="52">
        <v>740.84903846153838</v>
      </c>
      <c r="J1308" s="52">
        <v>765.01076923076914</v>
      </c>
      <c r="K1308" s="52">
        <v>592.62788461538446</v>
      </c>
      <c r="L1308" s="52">
        <v>584.65384615384619</v>
      </c>
      <c r="M1308" s="54"/>
      <c r="N1308" s="52">
        <v>34.694346153846169</v>
      </c>
      <c r="O1308" s="52">
        <v>40.915269230769226</v>
      </c>
      <c r="P1308" s="52">
        <v>52.564826923076936</v>
      </c>
      <c r="Q1308" s="52">
        <v>105.73132692307694</v>
      </c>
      <c r="R1308" s="52">
        <v>41.366269230769234</v>
      </c>
      <c r="T1308" s="83"/>
    </row>
    <row r="1309" spans="1:20" s="40" customFormat="1" x14ac:dyDescent="0.2">
      <c r="A1309" s="38"/>
      <c r="B1309" s="39" t="s">
        <v>35</v>
      </c>
      <c r="C1309" s="38"/>
      <c r="D1309" s="39">
        <v>304.58804492500008</v>
      </c>
      <c r="E1309" s="39">
        <v>303.66806198653848</v>
      </c>
      <c r="F1309" s="39">
        <v>305.03162334807689</v>
      </c>
      <c r="G1309" s="38"/>
      <c r="H1309" s="39">
        <v>619.78942307692296</v>
      </c>
      <c r="I1309" s="39">
        <v>637.67807692307701</v>
      </c>
      <c r="J1309" s="39">
        <v>662.01211538461519</v>
      </c>
      <c r="K1309" s="39">
        <v>484.64365384615394</v>
      </c>
      <c r="L1309" s="39">
        <v>482.72384615384601</v>
      </c>
      <c r="N1309" s="39">
        <v>42.494115384615384</v>
      </c>
      <c r="O1309" s="39">
        <v>51.925346153846164</v>
      </c>
      <c r="P1309" s="39">
        <v>67.798557692307668</v>
      </c>
      <c r="Q1309" s="39">
        <v>110.60713461538461</v>
      </c>
      <c r="R1309" s="39">
        <v>49.235499999999988</v>
      </c>
      <c r="T1309" s="83"/>
    </row>
    <row r="1310" spans="1:20" s="40" customFormat="1" x14ac:dyDescent="0.2">
      <c r="A1310" s="38"/>
      <c r="B1310" s="39" t="s">
        <v>34</v>
      </c>
      <c r="C1310" s="38"/>
      <c r="D1310" s="39">
        <v>260.38835042884614</v>
      </c>
      <c r="E1310" s="39">
        <v>255.55662828269232</v>
      </c>
      <c r="F1310" s="39">
        <v>252.15910713461543</v>
      </c>
      <c r="G1310" s="38"/>
      <c r="H1310" s="39">
        <v>509.87826923076921</v>
      </c>
      <c r="I1310" s="39">
        <v>527.83346153846162</v>
      </c>
      <c r="J1310" s="39">
        <v>551.44750000000022</v>
      </c>
      <c r="K1310" s="39">
        <v>453.71673076923065</v>
      </c>
      <c r="L1310" s="39">
        <v>425.42576923076922</v>
      </c>
      <c r="N1310" s="39">
        <v>43.000230769230782</v>
      </c>
      <c r="O1310" s="39">
        <v>50.863884615384627</v>
      </c>
      <c r="P1310" s="39">
        <v>64.569903846153821</v>
      </c>
      <c r="Q1310" s="39">
        <v>138.62007692307691</v>
      </c>
      <c r="R1310" s="39">
        <v>50.373211538461533</v>
      </c>
      <c r="T1310" s="83"/>
    </row>
    <row r="1311" spans="1:20" s="40" customFormat="1" x14ac:dyDescent="0.2">
      <c r="A1311" s="38"/>
      <c r="B1311" s="39" t="s">
        <v>33</v>
      </c>
      <c r="C1311" s="38"/>
      <c r="D1311" s="39">
        <v>379.01048161680296</v>
      </c>
      <c r="E1311" s="39">
        <v>433.9464037532407</v>
      </c>
      <c r="F1311" s="39">
        <v>424.48813420831709</v>
      </c>
      <c r="G1311" s="38"/>
      <c r="H1311" s="39">
        <v>603.57115384615395</v>
      </c>
      <c r="I1311" s="39">
        <v>622.12442307692277</v>
      </c>
      <c r="J1311" s="39">
        <v>641.72711538461533</v>
      </c>
      <c r="K1311" s="39">
        <v>596.09576923076941</v>
      </c>
      <c r="L1311" s="39">
        <v>592.65403846153845</v>
      </c>
      <c r="N1311" s="39">
        <v>32.602711538461548</v>
      </c>
      <c r="O1311" s="39">
        <v>39.332730769230778</v>
      </c>
      <c r="P1311" s="39">
        <v>47.188461538461553</v>
      </c>
      <c r="Q1311" s="39">
        <v>96.923057692307694</v>
      </c>
      <c r="R1311" s="39">
        <v>36.945307692307686</v>
      </c>
      <c r="T1311" s="83"/>
    </row>
    <row r="1312" spans="1:20" s="40" customFormat="1" x14ac:dyDescent="0.2">
      <c r="A1312" s="38"/>
      <c r="B1312" s="39" t="s">
        <v>31</v>
      </c>
      <c r="C1312" s="38"/>
      <c r="D1312" s="39">
        <v>309.37062990566039</v>
      </c>
      <c r="E1312" s="39">
        <v>309.85462041886791</v>
      </c>
      <c r="F1312" s="39">
        <v>309.14577333396227</v>
      </c>
      <c r="G1312" s="38"/>
      <c r="H1312" s="44">
        <v>599.45905660377355</v>
      </c>
      <c r="I1312" s="44">
        <v>617.35471698113201</v>
      </c>
      <c r="J1312" s="44">
        <v>634.05830188679249</v>
      </c>
      <c r="K1312" s="44">
        <v>468.02811320754728</v>
      </c>
      <c r="L1312" s="44">
        <v>461.53867924528305</v>
      </c>
      <c r="M1312" s="45"/>
      <c r="N1312" s="44">
        <v>43.394698113207546</v>
      </c>
      <c r="O1312" s="44">
        <v>47.525679245283037</v>
      </c>
      <c r="P1312" s="44">
        <v>50.466566037735845</v>
      </c>
      <c r="Q1312" s="44">
        <v>97.435094339622594</v>
      </c>
      <c r="R1312" s="44">
        <v>38.121245283018865</v>
      </c>
      <c r="T1312" s="83"/>
    </row>
    <row r="1313" spans="1:20" s="40" customFormat="1" x14ac:dyDescent="0.2">
      <c r="A1313" s="38"/>
      <c r="B1313" s="39" t="s">
        <v>30</v>
      </c>
      <c r="C1313" s="38"/>
      <c r="D1313" s="39">
        <v>281.33145661538452</v>
      </c>
      <c r="E1313" s="39">
        <v>292.50774680000006</v>
      </c>
      <c r="F1313" s="39">
        <v>294.95508594615376</v>
      </c>
      <c r="G1313" s="38"/>
      <c r="H1313" s="44">
        <v>592.85423076923064</v>
      </c>
      <c r="I1313" s="44">
        <v>604.04596153846171</v>
      </c>
      <c r="J1313" s="44">
        <v>615.1715384615386</v>
      </c>
      <c r="K1313" s="44">
        <v>448.3801923076922</v>
      </c>
      <c r="L1313" s="44">
        <v>447.34365384615387</v>
      </c>
      <c r="M1313" s="45"/>
      <c r="N1313" s="44">
        <v>57.043211538461541</v>
      </c>
      <c r="O1313" s="44">
        <v>50.479249999999986</v>
      </c>
      <c r="P1313" s="44">
        <v>43.900326923076904</v>
      </c>
      <c r="Q1313" s="44">
        <v>93.931596153846144</v>
      </c>
      <c r="R1313" s="44">
        <v>39.490423076923094</v>
      </c>
      <c r="T1313" s="83"/>
    </row>
    <row r="1314" spans="1:20" s="40" customFormat="1" x14ac:dyDescent="0.2">
      <c r="A1314" s="38"/>
      <c r="B1314" s="39" t="s">
        <v>27</v>
      </c>
      <c r="C1314" s="38"/>
      <c r="D1314" s="39">
        <v>253.08955677692308</v>
      </c>
      <c r="E1314" s="39">
        <v>264.55186287307691</v>
      </c>
      <c r="F1314" s="39">
        <v>257.39902375961532</v>
      </c>
      <c r="G1314" s="38"/>
      <c r="H1314" s="44">
        <v>545.72826923076923</v>
      </c>
      <c r="I1314" s="44">
        <v>551.51942307692309</v>
      </c>
      <c r="J1314" s="44">
        <v>557.34923076923064</v>
      </c>
      <c r="K1314" s="44">
        <v>396.64961538461529</v>
      </c>
      <c r="L1314" s="44">
        <v>400.87730769230751</v>
      </c>
      <c r="M1314" s="45"/>
      <c r="N1314" s="44">
        <v>50.162807692307702</v>
      </c>
      <c r="O1314" s="44">
        <v>47.05065384615385</v>
      </c>
      <c r="P1314" s="44">
        <v>44.292307692307695</v>
      </c>
      <c r="Q1314" s="44">
        <v>76.574653846153851</v>
      </c>
      <c r="R1314" s="44">
        <v>38.080615384615385</v>
      </c>
      <c r="T1314" s="83"/>
    </row>
    <row r="1315" spans="1:20" s="40" customFormat="1" x14ac:dyDescent="0.2">
      <c r="A1315" s="38"/>
      <c r="B1315" s="39" t="s">
        <v>26</v>
      </c>
      <c r="C1315" s="38"/>
      <c r="D1315" s="39">
        <v>213.70000741730763</v>
      </c>
      <c r="E1315" s="39">
        <v>210.18145803269229</v>
      </c>
      <c r="F1315" s="39">
        <v>199.88309472499992</v>
      </c>
      <c r="G1315" s="38"/>
      <c r="H1315" s="44">
        <v>489.09134615384613</v>
      </c>
      <c r="I1315" s="44">
        <v>493.86634615384622</v>
      </c>
      <c r="J1315" s="44">
        <v>498.69</v>
      </c>
      <c r="K1315" s="44">
        <v>318.45365384615383</v>
      </c>
      <c r="L1315" s="44">
        <v>331.85365384615386</v>
      </c>
      <c r="M1315" s="45"/>
      <c r="N1315" s="44">
        <v>49.979596153846153</v>
      </c>
      <c r="O1315" s="44">
        <v>48.917038461538475</v>
      </c>
      <c r="P1315" s="44">
        <v>48.156269230769233</v>
      </c>
      <c r="Q1315" s="44">
        <v>67.182576923076937</v>
      </c>
      <c r="R1315" s="44">
        <v>40.136673076923074</v>
      </c>
      <c r="T1315" s="83"/>
    </row>
    <row r="1316" spans="1:20" s="37" customFormat="1" x14ac:dyDescent="0.2">
      <c r="A1316" s="30"/>
      <c r="B1316" s="39" t="s">
        <v>25</v>
      </c>
      <c r="C1316" s="30"/>
      <c r="D1316" s="39">
        <v>189.06846216507535</v>
      </c>
      <c r="E1316" s="39">
        <v>180.66360465065392</v>
      </c>
      <c r="F1316" s="39">
        <v>177.72074305104468</v>
      </c>
      <c r="G1316" s="30"/>
      <c r="H1316" s="44">
        <v>451.26134615384632</v>
      </c>
      <c r="I1316" s="44">
        <v>454.80500000000018</v>
      </c>
      <c r="J1316" s="44">
        <v>458.4146153846155</v>
      </c>
      <c r="K1316" s="44">
        <v>273.2513461538461</v>
      </c>
      <c r="L1316" s="44">
        <v>299.57673076923083</v>
      </c>
      <c r="M1316" s="46"/>
      <c r="N1316" s="44">
        <v>51.086557692307686</v>
      </c>
      <c r="O1316" s="44">
        <v>48.526846153846151</v>
      </c>
      <c r="P1316" s="44">
        <v>46.028288461538452</v>
      </c>
      <c r="Q1316" s="44">
        <v>58.28530769230769</v>
      </c>
      <c r="R1316" s="44">
        <v>38.596788461538473</v>
      </c>
      <c r="T1316" s="83"/>
    </row>
    <row r="1317" spans="1:20" s="37" customFormat="1" x14ac:dyDescent="0.2">
      <c r="A1317" s="30"/>
      <c r="B1317" s="39" t="s">
        <v>23</v>
      </c>
      <c r="C1317" s="30"/>
      <c r="D1317" s="39">
        <v>153.90470793846154</v>
      </c>
      <c r="E1317" s="39">
        <v>148.47492684999995</v>
      </c>
      <c r="F1317" s="39">
        <v>142.92741725192306</v>
      </c>
      <c r="G1317" s="30"/>
      <c r="H1317" s="44">
        <v>399.89890109890098</v>
      </c>
      <c r="I1317" s="44">
        <v>403.603815018315</v>
      </c>
      <c r="J1317" s="44">
        <v>407.69384563055996</v>
      </c>
      <c r="K1317" s="44">
        <v>228.07681306223265</v>
      </c>
      <c r="L1317" s="44">
        <v>251.60170515192482</v>
      </c>
      <c r="M1317" s="46"/>
      <c r="N1317" s="44">
        <v>41.082651098901081</v>
      </c>
      <c r="O1317" s="44">
        <v>39.147968864468872</v>
      </c>
      <c r="P1317" s="44">
        <v>37.491749476713764</v>
      </c>
      <c r="Q1317" s="44">
        <v>47.485428446848054</v>
      </c>
      <c r="R1317" s="44">
        <v>32.130935921155618</v>
      </c>
      <c r="T1317" s="83"/>
    </row>
    <row r="1318" spans="1:20" s="37" customFormat="1" x14ac:dyDescent="0.2">
      <c r="A1318" s="30"/>
      <c r="B1318" s="39" t="s">
        <v>24</v>
      </c>
      <c r="C1318" s="30"/>
      <c r="D1318" s="39">
        <v>151.27826828949645</v>
      </c>
      <c r="E1318" s="39">
        <v>150.6909861909208</v>
      </c>
      <c r="F1318" s="39">
        <v>145.406445914465</v>
      </c>
      <c r="G1318" s="30"/>
      <c r="H1318" s="44">
        <v>391.02826923076941</v>
      </c>
      <c r="I1318" s="44">
        <v>394.1696153846155</v>
      </c>
      <c r="J1318" s="44">
        <v>397.67523076923095</v>
      </c>
      <c r="K1318" s="44">
        <v>227.03159492488643</v>
      </c>
      <c r="L1318" s="44">
        <v>248.0900839480696</v>
      </c>
      <c r="M1318" s="46"/>
      <c r="N1318" s="44">
        <v>36.256130384615382</v>
      </c>
      <c r="O1318" s="44">
        <v>34.647299615384611</v>
      </c>
      <c r="P1318" s="44">
        <v>33.204229230769222</v>
      </c>
      <c r="Q1318" s="44">
        <v>42.879193386424781</v>
      </c>
      <c r="R1318" s="44">
        <v>25.954769332685</v>
      </c>
      <c r="T1318" s="83"/>
    </row>
    <row r="1319" spans="1:20" x14ac:dyDescent="0.2">
      <c r="B1319" s="41" t="s">
        <v>12</v>
      </c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</row>
    <row r="1320" spans="1:20" x14ac:dyDescent="0.2">
      <c r="B1320" s="42" t="s">
        <v>40</v>
      </c>
      <c r="D1320" s="32"/>
      <c r="E1320" s="32"/>
      <c r="F1320" s="32"/>
      <c r="H1320" s="33"/>
      <c r="I1320" s="33"/>
      <c r="J1320" s="33"/>
      <c r="K1320" s="33"/>
      <c r="L1320" s="33"/>
      <c r="N1320" s="31"/>
      <c r="O1320" s="31"/>
      <c r="P1320" s="31"/>
      <c r="Q1320" s="31"/>
      <c r="R1320" s="31"/>
    </row>
    <row r="1321" spans="1:20" x14ac:dyDescent="0.2">
      <c r="B1321" s="42" t="s">
        <v>41</v>
      </c>
      <c r="D1321" s="32"/>
      <c r="E1321" s="32"/>
      <c r="F1321" s="32"/>
      <c r="H1321" s="33"/>
      <c r="I1321" s="33"/>
      <c r="J1321" s="33"/>
      <c r="K1321" s="33"/>
      <c r="L1321" s="33"/>
      <c r="N1321" s="31"/>
      <c r="O1321" s="31"/>
      <c r="P1321" s="31"/>
      <c r="Q1321" s="31"/>
      <c r="R1321" s="31"/>
    </row>
    <row r="1322" spans="1:20" x14ac:dyDescent="0.2">
      <c r="B1322" s="42" t="s">
        <v>16</v>
      </c>
      <c r="D1322" s="32"/>
      <c r="E1322" s="32"/>
      <c r="F1322" s="32"/>
      <c r="H1322" s="33"/>
      <c r="I1322" s="33"/>
      <c r="J1322" s="33"/>
      <c r="K1322" s="33"/>
      <c r="L1322" s="33"/>
      <c r="N1322" s="32"/>
      <c r="O1322" s="32"/>
      <c r="P1322" s="32"/>
      <c r="Q1322" s="32"/>
      <c r="R1322" s="32"/>
    </row>
    <row r="1323" spans="1:20" x14ac:dyDescent="0.2">
      <c r="B1323" s="42" t="s">
        <v>29</v>
      </c>
      <c r="H1323" s="32"/>
      <c r="I1323" s="32"/>
      <c r="J1323" s="32"/>
      <c r="K1323" s="32"/>
      <c r="L1323" s="32"/>
      <c r="N1323" s="32"/>
      <c r="O1323" s="32"/>
      <c r="P1323" s="32"/>
      <c r="Q1323" s="32"/>
      <c r="R1323" s="32"/>
    </row>
    <row r="1324" spans="1:20" x14ac:dyDescent="0.2">
      <c r="B1324" s="42" t="s">
        <v>36</v>
      </c>
      <c r="D1324" s="43"/>
      <c r="E1324" s="43"/>
      <c r="F1324" s="43"/>
      <c r="G1324" s="43"/>
      <c r="H1324" s="24"/>
      <c r="I1324" s="24"/>
      <c r="J1324" s="24"/>
      <c r="K1324" s="24"/>
      <c r="L1324" s="24"/>
    </row>
    <row r="1325" spans="1:20" x14ac:dyDescent="0.2">
      <c r="B1325" s="42" t="s">
        <v>37</v>
      </c>
      <c r="D1325" s="32"/>
      <c r="E1325" s="32"/>
      <c r="F1325" s="32"/>
      <c r="H1325" s="32"/>
      <c r="I1325" s="32"/>
      <c r="J1325" s="32"/>
      <c r="K1325" s="32"/>
      <c r="L1325" s="32"/>
      <c r="N1325" s="32"/>
      <c r="O1325" s="32"/>
      <c r="P1325" s="32"/>
      <c r="Q1325" s="32"/>
      <c r="R1325" s="32"/>
    </row>
    <row r="1326" spans="1:20" x14ac:dyDescent="0.2">
      <c r="B1326" s="42" t="s">
        <v>44</v>
      </c>
      <c r="D1326" s="32"/>
      <c r="H1326" s="26"/>
      <c r="I1326" s="26"/>
      <c r="J1326" s="26"/>
      <c r="K1326" s="26"/>
      <c r="L1326" s="26"/>
    </row>
    <row r="1327" spans="1:20" x14ac:dyDescent="0.2">
      <c r="B1327" s="42" t="s">
        <v>48</v>
      </c>
      <c r="D1327" s="37"/>
      <c r="H1327" s="26"/>
      <c r="I1327" s="26"/>
      <c r="J1327" s="26"/>
      <c r="K1327" s="26"/>
      <c r="L1327" s="26"/>
    </row>
    <row r="1328" spans="1:20" x14ac:dyDescent="0.2">
      <c r="H1328" s="26"/>
      <c r="I1328" s="26"/>
      <c r="J1328" s="26"/>
      <c r="K1328" s="26"/>
      <c r="L1328" s="26"/>
    </row>
    <row r="1340" spans="3:3" x14ac:dyDescent="0.2">
      <c r="C1340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2025-08-29T16:33:48Z</dcterms:modified>
</cp:coreProperties>
</file>