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filterPrivacy="1" defaultThemeVersion="124226"/>
  <xr:revisionPtr revIDLastSave="0" documentId="8_{BE64E337-51CE-4AB7-BDBF-E64B56DB06E4}" xr6:coauthVersionLast="47" xr6:coauthVersionMax="47" xr10:uidLastSave="{00000000-0000-0000-0000-000000000000}"/>
  <bookViews>
    <workbookView xWindow="-120" yWindow="-120" windowWidth="29040" windowHeight="15720" firstSheet="15" activeTab="24" xr2:uid="{00000000-000D-0000-FFFF-FFFF00000000}"/>
  </bookViews>
  <sheets>
    <sheet name="Tabla 3.1" sheetId="1" r:id="rId1"/>
    <sheet name="Tabla 3.2" sheetId="6" r:id="rId2"/>
    <sheet name="Tabla 3.3" sheetId="3" r:id="rId3"/>
    <sheet name="Tabla 3.4" sheetId="4" r:id="rId4"/>
    <sheet name="Tabla 3.5" sheetId="20" r:id="rId5"/>
    <sheet name="Tabla 3.6" sheetId="5" r:id="rId6"/>
    <sheet name="Tabla 3.7" sheetId="21" r:id="rId7"/>
    <sheet name="Tabla 3.8A" sheetId="41" r:id="rId8"/>
    <sheet name="Tabla 3.8B" sheetId="32" r:id="rId9"/>
    <sheet name="Tabla 3.9" sheetId="23" r:id="rId10"/>
    <sheet name="Tabla 3.10" sheetId="33" r:id="rId11"/>
    <sheet name="Tabla 3.11" sheetId="13" r:id="rId12"/>
    <sheet name="Tabla 3.12" sheetId="25" r:id="rId13"/>
    <sheet name="Tabla 3.13" sheetId="27" r:id="rId14"/>
    <sheet name="Tabla 3.14" sheetId="40" r:id="rId15"/>
    <sheet name="Tabla 3.15" sheetId="28" r:id="rId16"/>
    <sheet name="Tabla 3.16" sheetId="31" r:id="rId17"/>
    <sheet name="Tabla 3.17A" sheetId="29" r:id="rId18"/>
    <sheet name="Tabla 3.17B" sheetId="30" r:id="rId19"/>
    <sheet name="Tabla 4.2A" sheetId="34" r:id="rId20"/>
    <sheet name="Tabla 4.2B" sheetId="35" r:id="rId21"/>
    <sheet name="Tabla 5.1" sheetId="36" r:id="rId22"/>
    <sheet name="Tabla 5.2" sheetId="37" r:id="rId23"/>
    <sheet name="Tabla 6.3" sheetId="39" r:id="rId24"/>
    <sheet name="Tabla 6.4" sheetId="38" r:id="rId25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" i="33" l="1"/>
  <c r="D3" i="23"/>
  <c r="E3" i="23" s="1"/>
  <c r="F3" i="23" s="1"/>
  <c r="G3" i="23" s="1"/>
  <c r="H3" i="23" s="1"/>
  <c r="I3" i="23" s="1"/>
  <c r="J3" i="23" s="1"/>
</calcChain>
</file>

<file path=xl/sharedStrings.xml><?xml version="1.0" encoding="utf-8"?>
<sst xmlns="http://schemas.openxmlformats.org/spreadsheetml/2006/main" count="1205" uniqueCount="81">
  <si>
    <t>Empresa Dx</t>
  </si>
  <si>
    <t>CHILQUINTA</t>
  </si>
  <si>
    <t>EMELCA</t>
  </si>
  <si>
    <t>LITORAL</t>
  </si>
  <si>
    <t>ENEL Dx</t>
  </si>
  <si>
    <t>TIL-TIL</t>
  </si>
  <si>
    <t>EEPA</t>
  </si>
  <si>
    <t>CGE Dx</t>
  </si>
  <si>
    <t>COOPERSOL</t>
  </si>
  <si>
    <t>COOPELAN</t>
  </si>
  <si>
    <t>FRONTEL</t>
  </si>
  <si>
    <t>SAESA</t>
  </si>
  <si>
    <t>CODINER</t>
  </si>
  <si>
    <t>EDECSA</t>
  </si>
  <si>
    <t>CEC</t>
  </si>
  <si>
    <t>LUZLINARES</t>
  </si>
  <si>
    <t>LUZPARRAL</t>
  </si>
  <si>
    <t>COPELEC</t>
  </si>
  <si>
    <t>COELCHA</t>
  </si>
  <si>
    <t>SOCOEPA</t>
  </si>
  <si>
    <t>COOPREL</t>
  </si>
  <si>
    <t>LUZ OSORNO</t>
  </si>
  <si>
    <t>CRELL</t>
  </si>
  <si>
    <t>MATAQUITO</t>
  </si>
  <si>
    <t>DESA</t>
  </si>
  <si>
    <t>TOTAL</t>
  </si>
  <si>
    <t>Tabla 3.1.- Proyección de demanda de clientes regulados informada por empresas distribuidoras  considerando traspasos de clientes, electromovilidad y  generación distribuida, a nivel de subestación primaria. [GWh]</t>
  </si>
  <si>
    <r>
      <t>Sistema</t>
    </r>
    <r>
      <rPr>
        <b/>
        <sz val="10"/>
        <color rgb="FF000000"/>
        <rFont val="Calibri"/>
        <family val="2"/>
        <scheme val="minor"/>
      </rPr>
      <t xml:space="preserve"> Zonal</t>
    </r>
  </si>
  <si>
    <t>Factor</t>
  </si>
  <si>
    <t>Sistema A</t>
  </si>
  <si>
    <t>Sistema B</t>
  </si>
  <si>
    <t>Sistema C</t>
  </si>
  <si>
    <t>Sistema D</t>
  </si>
  <si>
    <t>Sistema E</t>
  </si>
  <si>
    <t>Sistema F</t>
  </si>
  <si>
    <t>Tabla 3.2.- Factores de esperados de pérdidas de energía de cada sistema de transmisión zonal.</t>
  </si>
  <si>
    <t>CGE</t>
  </si>
  <si>
    <t>Tabla 3.6.- Proyección de generación distribuida informado por empresas distribuidoras, a nivel Nacional. [GWh]</t>
  </si>
  <si>
    <t>EMELARI</t>
  </si>
  <si>
    <t>ELIQSA</t>
  </si>
  <si>
    <t>ELECDA SING</t>
  </si>
  <si>
    <t>ELECDA SIC</t>
  </si>
  <si>
    <t>EMELAT</t>
  </si>
  <si>
    <t>CONAFE</t>
  </si>
  <si>
    <t>EEC</t>
  </si>
  <si>
    <t>LUZ ANDES</t>
  </si>
  <si>
    <t>Año</t>
  </si>
  <si>
    <t>Tasa Crecimiento PIB</t>
  </si>
  <si>
    <t>ENEL DISTRIBUCIÓN</t>
  </si>
  <si>
    <t>Tabla 4.2.A- Nivel de contratación en componente base de empresas distribuidoras [GWh]</t>
  </si>
  <si>
    <t>Tabla 4.2.B- Nivel de contratación total (componentes base y variable) de empresas distribuidoras [GWh]</t>
  </si>
  <si>
    <t>Total Excedentes</t>
  </si>
  <si>
    <t>Total Déficit</t>
  </si>
  <si>
    <t>Tabla 5.1- Necesidades de suministro de corto plazo de empresas distribuidoras [GWh]</t>
  </si>
  <si>
    <t>Tabla 5.2- Necesidades de suministro de largo plazo de empresas distribuidoras [GWh]</t>
  </si>
  <si>
    <t>Clientes Regulados [GWh]</t>
  </si>
  <si>
    <t>Clientes Libres [GWh]</t>
  </si>
  <si>
    <t>Total Energía contratada [GWh]</t>
  </si>
  <si>
    <t>-</t>
  </si>
  <si>
    <t>Tabla 6.3- Energía contratada anual [GWh]</t>
  </si>
  <si>
    <t>Energía Disponible Estimada anual [GWh]</t>
  </si>
  <si>
    <t>% Contratación Referencial</t>
  </si>
  <si>
    <t>Margen [GWh]</t>
  </si>
  <si>
    <t>Tabla 6.4- Margen de energía disponible [GWh]</t>
  </si>
  <si>
    <t>Tabla 3.3.- Proyección de demanda de clientes regulados informada por empresas distribuidoras a nivel Nacional. [GWh]</t>
  </si>
  <si>
    <t>Tabla 3.4.- Proyección de demanda a traspasarse de clientes libres a regulados informada por empresas distribuidoras, a nivel Nacional. [GWh]</t>
  </si>
  <si>
    <t>Tabla 3.5.- Proyección de demanda a traspasarse de clientes regulados a libre informada por empresas distribuidoras, a nivel Nacional. [GWh]</t>
  </si>
  <si>
    <t>Tabla 3.7.- Proyección de consumo por Electromovilidad informado por empresas distribuidoras, a nivel Nacional.  [GWh]</t>
  </si>
  <si>
    <t>Tabla 3.8A.- Proyección de demanda de clientes regulados informada por empresas distribuidoras considerando traspasos de clientes, generación distribuida y electromovilidad, a nivel Nacional. [GWh]</t>
  </si>
  <si>
    <t>Tabla 3.8B.- Tasas de crecimiento de demanda proyectada por empresas distribuidoras considerando traspaso de clientes, generación distribuida y electromovilidad, a nivel Nacional. [%]</t>
  </si>
  <si>
    <t>Tabla 3.9.-Demanda histórica de clientes regulados por empresa distribuidora a nivel de subestación primaria. [GWh]</t>
  </si>
  <si>
    <t>Tabla 3.10- Tasas de crecimiento de proyección del PIB [%].</t>
  </si>
  <si>
    <t>Tabla 3.11- Tasas de crecimiento de proyección de demanda por empresa distribuidora. [%].</t>
  </si>
  <si>
    <t>Tabla 3.12- Proyección de ahorros de consumo eléctrico por efecto de medidas de eficiencia energética a nivel Nacional. [GWh]</t>
  </si>
  <si>
    <t>Tabla 3.13.- Proyección de demanda a traspasarse de clientes regulados a libre CNE, a nivel Nacional. [GWh]</t>
  </si>
  <si>
    <t>Tabla 3.14.- Proyección de demanda a traspasarse de clientes libres a regulados CNE, a nivel Nacional. [GWh]</t>
  </si>
  <si>
    <t>Tabla 3.15.- Proyección de generación distribuida, a nivel Nacional. [GWh]</t>
  </si>
  <si>
    <t>Tabla 3.16.- Proyección de aumento de demanda eléctrica producto de la incorporación de vehículos eléctricos en el país, a nivel Nacional. [GWh]</t>
  </si>
  <si>
    <t>Tabla 3.17A- Proyección de demanda de clientes regulados considerando eficiencia energética, traspaso de clientes, generación distribuida y electromovilidad a nivel Nacional. [GWh]</t>
  </si>
  <si>
    <t>Tabla 3.17B- Tasas de crecimiento de demanda proyectada de clientes regulados considerando eficiencia energética, traspaso de clientes, generación distribuida y electromovilidad a nivel Nacional. [%].</t>
  </si>
  <si>
    <t>2027-2045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</si>
</sst>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1" formatCode="_ * #,##0_ ;_ * \-#,##0_ ;_ * &quot;-&quot;_ ;_ @_ "/>
    <numFmt numFmtId="164" formatCode="_-* #,##0.00_-;\-* #,##0.00_-;_-* &quot;-&quot;??_-;_-@_-"/>
    <numFmt numFmtId="165" formatCode="0.0%"/>
    <numFmt numFmtId="166" formatCode="_-* #,##0.00\ &quot;€&quot;_-;\-* #,##0.00\ &quot;€&quot;_-;_-* &quot;-&quot;??\ &quot;€&quot;_-;_-@_-"/>
    <numFmt numFmtId="167" formatCode="_-* #,##0.00\ _€_-;\-* #,##0.00\ _€_-;_-* &quot;-&quot;??\ _€_-;_-@_-"/>
    <numFmt numFmtId="168" formatCode="_-* #,##0_-;\-* #,##0_-;_-* &quot;-&quot;??_-;_-@_-"/>
    <numFmt numFmtId="169" formatCode="#,##0.000"/>
    <numFmt numFmtId="170" formatCode="0.00000"/>
    <numFmt numFmtId="171" formatCode="_-[$€-2]* #,##0.00_-;\-[$€-2]* #,##0.00_-;_-[$€-2]* &quot;-&quot;??_-"/>
    <numFmt numFmtId="172" formatCode="#,##0_ ;\-#,##0\ "/>
    <numFmt numFmtId="173" formatCode="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8"/>
      <color rgb="FF000000"/>
      <name val="Calibri"/>
      <family val="2"/>
    </font>
    <font>
      <sz val="8"/>
      <color theme="1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medium">
        <color indexed="64"/>
      </bottom>
      <diagonal/>
    </border>
    <border>
      <left style="thin">
        <color indexed="64"/>
      </left>
      <right/>
      <top style="medium">
        <color rgb="FF000000"/>
      </top>
      <bottom style="medium">
        <color indexed="64"/>
      </bottom>
      <diagonal/>
    </border>
    <border>
      <left style="thin">
        <color indexed="64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thin">
        <color auto="1"/>
      </right>
      <top/>
      <bottom/>
      <diagonal/>
    </border>
    <border>
      <left style="thin">
        <color indexed="64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indexed="64"/>
      </right>
      <top style="medium">
        <color indexed="64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rgb="FF000000"/>
      </bottom>
      <diagonal/>
    </border>
    <border>
      <left style="thin">
        <color indexed="64"/>
      </left>
      <right/>
      <top style="medium">
        <color indexed="64"/>
      </top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thin">
        <color auto="1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medium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medium">
        <color rgb="FF000000"/>
      </bottom>
      <diagonal/>
    </border>
    <border>
      <left style="thin">
        <color indexed="64"/>
      </left>
      <right/>
      <top/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7" fontId="3" fillId="0" borderId="0" applyFont="0" applyFill="0" applyBorder="0" applyAlignment="0" applyProtection="0"/>
    <xf numFmtId="41" fontId="1" fillId="0" borderId="0" applyFont="0" applyFill="0" applyBorder="0" applyAlignment="0" applyProtection="0"/>
    <xf numFmtId="171" fontId="1" fillId="0" borderId="0"/>
    <xf numFmtId="171" fontId="1" fillId="0" borderId="0"/>
  </cellStyleXfs>
  <cellXfs count="146">
    <xf numFmtId="0" fontId="0" fillId="0" borderId="0" xfId="0"/>
    <xf numFmtId="0" fontId="6" fillId="2" borderId="0" xfId="0" applyFont="1" applyFill="1"/>
    <xf numFmtId="0" fontId="6" fillId="2" borderId="3" xfId="0" applyFont="1" applyFill="1" applyBorder="1"/>
    <xf numFmtId="0" fontId="7" fillId="2" borderId="3" xfId="0" applyFont="1" applyFill="1" applyBorder="1"/>
    <xf numFmtId="168" fontId="6" fillId="2" borderId="0" xfId="3" applyNumberFormat="1" applyFont="1" applyFill="1" applyBorder="1"/>
    <xf numFmtId="0" fontId="4" fillId="2" borderId="0" xfId="0" applyFont="1" applyFill="1" applyAlignment="1">
      <alignment horizontal="left" vertical="center"/>
    </xf>
    <xf numFmtId="169" fontId="6" fillId="2" borderId="0" xfId="0" applyNumberFormat="1" applyFont="1" applyFill="1"/>
    <xf numFmtId="172" fontId="6" fillId="2" borderId="11" xfId="3" applyNumberFormat="1" applyFont="1" applyFill="1" applyBorder="1" applyAlignment="1">
      <alignment horizontal="center" vertical="center"/>
    </xf>
    <xf numFmtId="172" fontId="6" fillId="2" borderId="12" xfId="3" applyNumberFormat="1" applyFont="1" applyFill="1" applyBorder="1" applyAlignment="1">
      <alignment horizontal="center" vertical="center"/>
    </xf>
    <xf numFmtId="168" fontId="4" fillId="2" borderId="0" xfId="3" applyNumberFormat="1" applyFont="1" applyFill="1" applyBorder="1"/>
    <xf numFmtId="3" fontId="6" fillId="2" borderId="11" xfId="3" applyNumberFormat="1" applyFont="1" applyFill="1" applyBorder="1" applyAlignment="1">
      <alignment horizontal="center" vertical="center"/>
    </xf>
    <xf numFmtId="3" fontId="6" fillId="2" borderId="12" xfId="3" applyNumberFormat="1" applyFont="1" applyFill="1" applyBorder="1" applyAlignment="1">
      <alignment horizontal="center" vertical="center"/>
    </xf>
    <xf numFmtId="3" fontId="4" fillId="2" borderId="9" xfId="3" applyNumberFormat="1" applyFont="1" applyFill="1" applyBorder="1" applyAlignment="1">
      <alignment horizontal="center" vertical="center"/>
    </xf>
    <xf numFmtId="1" fontId="6" fillId="2" borderId="11" xfId="3" applyNumberFormat="1" applyFont="1" applyFill="1" applyBorder="1" applyAlignment="1">
      <alignment horizontal="center"/>
    </xf>
    <xf numFmtId="3" fontId="4" fillId="2" borderId="22" xfId="4" applyNumberFormat="1" applyFont="1" applyFill="1" applyBorder="1" applyAlignment="1">
      <alignment horizontal="center" vertical="center"/>
    </xf>
    <xf numFmtId="3" fontId="4" fillId="2" borderId="24" xfId="4" applyNumberFormat="1" applyFont="1" applyFill="1" applyBorder="1" applyAlignment="1">
      <alignment horizontal="center" vertical="center"/>
    </xf>
    <xf numFmtId="3" fontId="4" fillId="2" borderId="26" xfId="4" applyNumberFormat="1" applyFont="1" applyFill="1" applyBorder="1" applyAlignment="1">
      <alignment horizontal="center" vertical="center"/>
    </xf>
    <xf numFmtId="3" fontId="4" fillId="2" borderId="14" xfId="4" applyNumberFormat="1" applyFont="1" applyFill="1" applyBorder="1" applyAlignment="1">
      <alignment horizontal="center" vertical="center"/>
    </xf>
    <xf numFmtId="3" fontId="4" fillId="2" borderId="25" xfId="4" applyNumberFormat="1" applyFont="1" applyFill="1" applyBorder="1" applyAlignment="1">
      <alignment horizontal="center" vertical="center"/>
    </xf>
    <xf numFmtId="3" fontId="4" fillId="2" borderId="27" xfId="4" applyNumberFormat="1" applyFont="1" applyFill="1" applyBorder="1" applyAlignment="1">
      <alignment horizontal="center" vertical="center"/>
    </xf>
    <xf numFmtId="0" fontId="4" fillId="2" borderId="0" xfId="0" applyFont="1" applyFill="1"/>
    <xf numFmtId="3" fontId="4" fillId="2" borderId="0" xfId="4" applyNumberFormat="1" applyFont="1" applyFill="1" applyBorder="1"/>
    <xf numFmtId="3" fontId="4" fillId="2" borderId="0" xfId="4" applyNumberFormat="1" applyFont="1" applyFill="1" applyBorder="1" applyAlignment="1">
      <alignment horizontal="center" vertical="center"/>
    </xf>
    <xf numFmtId="3" fontId="6" fillId="2" borderId="21" xfId="0" applyNumberFormat="1" applyFont="1" applyFill="1" applyBorder="1"/>
    <xf numFmtId="3" fontId="6" fillId="2" borderId="20" xfId="0" applyNumberFormat="1" applyFont="1" applyFill="1" applyBorder="1"/>
    <xf numFmtId="1" fontId="6" fillId="2" borderId="16" xfId="3" applyNumberFormat="1" applyFont="1" applyFill="1" applyBorder="1" applyAlignment="1">
      <alignment horizontal="center"/>
    </xf>
    <xf numFmtId="3" fontId="6" fillId="2" borderId="0" xfId="0" applyNumberFormat="1" applyFont="1" applyFill="1"/>
    <xf numFmtId="3" fontId="6" fillId="2" borderId="12" xfId="4" applyNumberFormat="1" applyFont="1" applyFill="1" applyBorder="1" applyAlignment="1">
      <alignment horizontal="center" vertical="center"/>
    </xf>
    <xf numFmtId="3" fontId="6" fillId="2" borderId="11" xfId="4" applyNumberFormat="1" applyFont="1" applyFill="1" applyBorder="1" applyAlignment="1">
      <alignment horizontal="center" vertical="center"/>
    </xf>
    <xf numFmtId="3" fontId="4" fillId="2" borderId="23" xfId="4" applyNumberFormat="1" applyFont="1" applyFill="1" applyBorder="1" applyAlignment="1">
      <alignment horizontal="center" vertical="center"/>
    </xf>
    <xf numFmtId="3" fontId="6" fillId="2" borderId="0" xfId="0" applyNumberFormat="1" applyFont="1" applyFill="1" applyAlignment="1">
      <alignment horizontal="center"/>
    </xf>
    <xf numFmtId="3" fontId="6" fillId="2" borderId="0" xfId="4" applyNumberFormat="1" applyFont="1" applyFill="1" applyBorder="1" applyAlignment="1">
      <alignment horizontal="center" vertical="center"/>
    </xf>
    <xf numFmtId="0" fontId="0" fillId="2" borderId="0" xfId="0" applyFill="1"/>
    <xf numFmtId="0" fontId="8" fillId="2" borderId="7" xfId="0" applyFont="1" applyFill="1" applyBorder="1" applyAlignment="1">
      <alignment horizontal="center" vertical="center"/>
    </xf>
    <xf numFmtId="3" fontId="12" fillId="2" borderId="19" xfId="0" applyNumberFormat="1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3" fontId="12" fillId="2" borderId="4" xfId="0" applyNumberFormat="1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3" fontId="12" fillId="2" borderId="6" xfId="0" applyNumberFormat="1" applyFont="1" applyFill="1" applyBorder="1" applyAlignment="1">
      <alignment horizontal="center" vertical="center"/>
    </xf>
    <xf numFmtId="9" fontId="12" fillId="2" borderId="19" xfId="0" applyNumberFormat="1" applyFont="1" applyFill="1" applyBorder="1" applyAlignment="1">
      <alignment horizontal="center" vertical="center"/>
    </xf>
    <xf numFmtId="9" fontId="12" fillId="2" borderId="4" xfId="0" applyNumberFormat="1" applyFont="1" applyFill="1" applyBorder="1" applyAlignment="1">
      <alignment horizontal="center" vertical="center"/>
    </xf>
    <xf numFmtId="9" fontId="12" fillId="2" borderId="6" xfId="0" applyNumberFormat="1" applyFont="1" applyFill="1" applyBorder="1" applyAlignment="1">
      <alignment horizontal="center" vertical="center"/>
    </xf>
    <xf numFmtId="0" fontId="6" fillId="2" borderId="5" xfId="0" applyFont="1" applyFill="1" applyBorder="1"/>
    <xf numFmtId="0" fontId="2" fillId="2" borderId="0" xfId="0" applyFont="1" applyFill="1" applyAlignment="1">
      <alignment horizontal="left" vertical="center"/>
    </xf>
    <xf numFmtId="0" fontId="4" fillId="2" borderId="1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3" fontId="4" fillId="2" borderId="0" xfId="3" applyNumberFormat="1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170" fontId="10" fillId="2" borderId="19" xfId="0" applyNumberFormat="1" applyFont="1" applyFill="1" applyBorder="1" applyAlignment="1">
      <alignment horizontal="center" vertical="center"/>
    </xf>
    <xf numFmtId="170" fontId="10" fillId="2" borderId="4" xfId="0" applyNumberFormat="1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170" fontId="10" fillId="2" borderId="6" xfId="0" applyNumberFormat="1" applyFont="1" applyFill="1" applyBorder="1" applyAlignment="1">
      <alignment horizontal="center" vertical="center"/>
    </xf>
    <xf numFmtId="3" fontId="4" fillId="2" borderId="0" xfId="3" applyNumberFormat="1" applyFont="1" applyFill="1" applyBorder="1" applyAlignment="1">
      <alignment horizontal="center"/>
    </xf>
    <xf numFmtId="0" fontId="6" fillId="2" borderId="7" xfId="0" applyFont="1" applyFill="1" applyBorder="1"/>
    <xf numFmtId="165" fontId="6" fillId="2" borderId="10" xfId="2" applyNumberFormat="1" applyFont="1" applyFill="1" applyBorder="1" applyAlignment="1">
      <alignment horizontal="center" vertical="center"/>
    </xf>
    <xf numFmtId="165" fontId="6" fillId="2" borderId="11" xfId="2" applyNumberFormat="1" applyFont="1" applyFill="1" applyBorder="1" applyAlignment="1">
      <alignment horizontal="center" vertical="center"/>
    </xf>
    <xf numFmtId="165" fontId="4" fillId="2" borderId="8" xfId="2" applyNumberFormat="1" applyFont="1" applyFill="1" applyBorder="1" applyAlignment="1">
      <alignment horizontal="center" vertical="center"/>
    </xf>
    <xf numFmtId="3" fontId="6" fillId="2" borderId="11" xfId="1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/>
    </xf>
    <xf numFmtId="0" fontId="6" fillId="2" borderId="0" xfId="0" applyFont="1" applyFill="1" applyAlignment="1">
      <alignment vertical="center" wrapText="1"/>
    </xf>
    <xf numFmtId="0" fontId="6" fillId="2" borderId="3" xfId="0" applyFont="1" applyFill="1" applyBorder="1" applyAlignment="1">
      <alignment horizontal="center" vertical="center"/>
    </xf>
    <xf numFmtId="10" fontId="6" fillId="2" borderId="4" xfId="0" applyNumberFormat="1" applyFont="1" applyFill="1" applyBorder="1" applyAlignment="1">
      <alignment horizontal="center" vertical="center"/>
    </xf>
    <xf numFmtId="165" fontId="6" fillId="2" borderId="7" xfId="2" applyNumberFormat="1" applyFont="1" applyFill="1" applyBorder="1" applyAlignment="1">
      <alignment horizontal="center"/>
    </xf>
    <xf numFmtId="165" fontId="6" fillId="2" borderId="3" xfId="2" applyNumberFormat="1" applyFont="1" applyFill="1" applyBorder="1" applyAlignment="1">
      <alignment horizontal="center"/>
    </xf>
    <xf numFmtId="165" fontId="6" fillId="2" borderId="5" xfId="2" applyNumberFormat="1" applyFont="1" applyFill="1" applyBorder="1" applyAlignment="1">
      <alignment horizontal="center"/>
    </xf>
    <xf numFmtId="0" fontId="7" fillId="2" borderId="5" xfId="0" applyFont="1" applyFill="1" applyBorder="1"/>
    <xf numFmtId="165" fontId="6" fillId="2" borderId="13" xfId="2" applyNumberFormat="1" applyFont="1" applyFill="1" applyBorder="1" applyAlignment="1">
      <alignment horizontal="center" vertical="center"/>
    </xf>
    <xf numFmtId="165" fontId="6" fillId="2" borderId="14" xfId="2" applyNumberFormat="1" applyFont="1" applyFill="1" applyBorder="1" applyAlignment="1">
      <alignment horizontal="center" vertical="center"/>
    </xf>
    <xf numFmtId="165" fontId="4" fillId="2" borderId="13" xfId="2" applyNumberFormat="1" applyFont="1" applyFill="1" applyBorder="1" applyAlignment="1">
      <alignment horizontal="center" vertical="center"/>
    </xf>
    <xf numFmtId="165" fontId="4" fillId="2" borderId="14" xfId="2" applyNumberFormat="1" applyFont="1" applyFill="1" applyBorder="1" applyAlignment="1">
      <alignment horizontal="center" vertical="center"/>
    </xf>
    <xf numFmtId="165" fontId="4" fillId="2" borderId="0" xfId="2" applyNumberFormat="1" applyFont="1" applyFill="1" applyBorder="1" applyAlignment="1">
      <alignment horizontal="center" vertical="center"/>
    </xf>
    <xf numFmtId="166" fontId="5" fillId="3" borderId="1" xfId="0" applyNumberFormat="1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1" fontId="5" fillId="3" borderId="9" xfId="3" applyNumberFormat="1" applyFont="1" applyFill="1" applyBorder="1" applyAlignment="1">
      <alignment horizontal="center" vertical="center" wrapText="1"/>
    </xf>
    <xf numFmtId="1" fontId="5" fillId="3" borderId="15" xfId="3" applyNumberFormat="1" applyFont="1" applyFill="1" applyBorder="1" applyAlignment="1">
      <alignment horizontal="center" vertical="center" wrapText="1"/>
    </xf>
    <xf numFmtId="0" fontId="5" fillId="3" borderId="1" xfId="0" applyFont="1" applyFill="1" applyBorder="1"/>
    <xf numFmtId="166" fontId="5" fillId="3" borderId="8" xfId="0" applyNumberFormat="1" applyFont="1" applyFill="1" applyBorder="1" applyAlignment="1">
      <alignment horizontal="left" vertical="center" wrapText="1"/>
    </xf>
    <xf numFmtId="0" fontId="6" fillId="2" borderId="10" xfId="0" applyFont="1" applyFill="1" applyBorder="1"/>
    <xf numFmtId="0" fontId="7" fillId="2" borderId="10" xfId="0" applyFont="1" applyFill="1" applyBorder="1"/>
    <xf numFmtId="0" fontId="6" fillId="2" borderId="13" xfId="0" applyFont="1" applyFill="1" applyBorder="1"/>
    <xf numFmtId="0" fontId="9" fillId="3" borderId="29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 wrapText="1"/>
    </xf>
    <xf numFmtId="0" fontId="6" fillId="2" borderId="30" xfId="0" applyFont="1" applyFill="1" applyBorder="1" applyAlignment="1">
      <alignment horizontal="center" vertical="center"/>
    </xf>
    <xf numFmtId="10" fontId="6" fillId="2" borderId="31" xfId="0" applyNumberFormat="1" applyFont="1" applyFill="1" applyBorder="1" applyAlignment="1">
      <alignment horizontal="center" vertical="center"/>
    </xf>
    <xf numFmtId="1" fontId="5" fillId="3" borderId="32" xfId="3" applyNumberFormat="1" applyFont="1" applyFill="1" applyBorder="1" applyAlignment="1">
      <alignment horizontal="center" vertical="center" wrapText="1"/>
    </xf>
    <xf numFmtId="1" fontId="5" fillId="3" borderId="33" xfId="3" applyNumberFormat="1" applyFont="1" applyFill="1" applyBorder="1" applyAlignment="1">
      <alignment horizontal="center" vertical="center" wrapText="1"/>
    </xf>
    <xf numFmtId="1" fontId="5" fillId="3" borderId="34" xfId="3" applyNumberFormat="1" applyFont="1" applyFill="1" applyBorder="1" applyAlignment="1">
      <alignment horizontal="center" vertical="center" wrapText="1"/>
    </xf>
    <xf numFmtId="1" fontId="5" fillId="3" borderId="35" xfId="3" applyNumberFormat="1" applyFont="1" applyFill="1" applyBorder="1" applyAlignment="1">
      <alignment horizontal="center" vertical="center" wrapText="1"/>
    </xf>
    <xf numFmtId="172" fontId="6" fillId="2" borderId="36" xfId="3" applyNumberFormat="1" applyFont="1" applyFill="1" applyBorder="1" applyAlignment="1">
      <alignment horizontal="center" vertical="center"/>
    </xf>
    <xf numFmtId="172" fontId="6" fillId="2" borderId="37" xfId="3" applyNumberFormat="1" applyFont="1" applyFill="1" applyBorder="1" applyAlignment="1">
      <alignment horizontal="center" vertical="center"/>
    </xf>
    <xf numFmtId="172" fontId="4" fillId="2" borderId="38" xfId="3" applyNumberFormat="1" applyFont="1" applyFill="1" applyBorder="1" applyAlignment="1">
      <alignment horizontal="center" vertical="center"/>
    </xf>
    <xf numFmtId="172" fontId="4" fillId="2" borderId="39" xfId="3" applyNumberFormat="1" applyFont="1" applyFill="1" applyBorder="1" applyAlignment="1">
      <alignment horizontal="center" vertical="center"/>
    </xf>
    <xf numFmtId="172" fontId="4" fillId="2" borderId="40" xfId="3" applyNumberFormat="1" applyFont="1" applyFill="1" applyBorder="1" applyAlignment="1">
      <alignment horizontal="center" vertical="center"/>
    </xf>
    <xf numFmtId="172" fontId="4" fillId="2" borderId="41" xfId="3" applyNumberFormat="1" applyFont="1" applyFill="1" applyBorder="1" applyAlignment="1">
      <alignment horizontal="center" vertical="center"/>
    </xf>
    <xf numFmtId="166" fontId="5" fillId="3" borderId="29" xfId="0" applyNumberFormat="1" applyFont="1" applyFill="1" applyBorder="1" applyAlignment="1">
      <alignment horizontal="center" vertical="center" wrapText="1"/>
    </xf>
    <xf numFmtId="0" fontId="6" fillId="2" borderId="42" xfId="0" applyFont="1" applyFill="1" applyBorder="1" applyAlignment="1">
      <alignment vertical="center"/>
    </xf>
    <xf numFmtId="0" fontId="7" fillId="2" borderId="42" xfId="0" applyFont="1" applyFill="1" applyBorder="1" applyAlignment="1">
      <alignment vertical="center"/>
    </xf>
    <xf numFmtId="0" fontId="6" fillId="2" borderId="29" xfId="0" applyFont="1" applyFill="1" applyBorder="1" applyAlignment="1">
      <alignment vertical="center"/>
    </xf>
    <xf numFmtId="3" fontId="6" fillId="2" borderId="36" xfId="3" applyNumberFormat="1" applyFont="1" applyFill="1" applyBorder="1" applyAlignment="1">
      <alignment horizontal="center" vertical="center"/>
    </xf>
    <xf numFmtId="3" fontId="6" fillId="2" borderId="37" xfId="3" applyNumberFormat="1" applyFont="1" applyFill="1" applyBorder="1" applyAlignment="1">
      <alignment horizontal="center" vertical="center"/>
    </xf>
    <xf numFmtId="3" fontId="4" fillId="2" borderId="38" xfId="3" applyNumberFormat="1" applyFont="1" applyFill="1" applyBorder="1" applyAlignment="1">
      <alignment horizontal="center" vertical="center"/>
    </xf>
    <xf numFmtId="3" fontId="4" fillId="2" borderId="39" xfId="3" applyNumberFormat="1" applyFont="1" applyFill="1" applyBorder="1" applyAlignment="1">
      <alignment horizontal="center" vertical="center"/>
    </xf>
    <xf numFmtId="3" fontId="4" fillId="2" borderId="40" xfId="3" applyNumberFormat="1" applyFont="1" applyFill="1" applyBorder="1" applyAlignment="1">
      <alignment horizontal="center" vertical="center"/>
    </xf>
    <xf numFmtId="3" fontId="4" fillId="2" borderId="41" xfId="3" applyNumberFormat="1" applyFont="1" applyFill="1" applyBorder="1" applyAlignment="1">
      <alignment horizontal="center" vertical="center"/>
    </xf>
    <xf numFmtId="166" fontId="5" fillId="3" borderId="29" xfId="0" applyNumberFormat="1" applyFont="1" applyFill="1" applyBorder="1" applyAlignment="1">
      <alignment horizontal="left" vertical="center" wrapText="1"/>
    </xf>
    <xf numFmtId="0" fontId="6" fillId="2" borderId="42" xfId="0" applyFont="1" applyFill="1" applyBorder="1"/>
    <xf numFmtId="0" fontId="7" fillId="2" borderId="42" xfId="0" applyFont="1" applyFill="1" applyBorder="1"/>
    <xf numFmtId="0" fontId="6" fillId="2" borderId="29" xfId="0" applyFont="1" applyFill="1" applyBorder="1"/>
    <xf numFmtId="166" fontId="5" fillId="3" borderId="32" xfId="0" applyNumberFormat="1" applyFont="1" applyFill="1" applyBorder="1" applyAlignment="1">
      <alignment horizontal="left" vertical="center" wrapText="1"/>
    </xf>
    <xf numFmtId="1" fontId="5" fillId="3" borderId="43" xfId="3" applyNumberFormat="1" applyFont="1" applyFill="1" applyBorder="1" applyAlignment="1">
      <alignment horizontal="center" vertical="center" wrapText="1"/>
    </xf>
    <xf numFmtId="3" fontId="6" fillId="2" borderId="36" xfId="0" applyNumberFormat="1" applyFont="1" applyFill="1" applyBorder="1"/>
    <xf numFmtId="3" fontId="6" fillId="2" borderId="37" xfId="4" applyNumberFormat="1" applyFont="1" applyFill="1" applyBorder="1" applyAlignment="1">
      <alignment horizontal="center" vertical="center"/>
    </xf>
    <xf numFmtId="3" fontId="7" fillId="2" borderId="36" xfId="0" applyNumberFormat="1" applyFont="1" applyFill="1" applyBorder="1"/>
    <xf numFmtId="3" fontId="6" fillId="2" borderId="44" xfId="0" applyNumberFormat="1" applyFont="1" applyFill="1" applyBorder="1"/>
    <xf numFmtId="3" fontId="6" fillId="2" borderId="45" xfId="0" applyNumberFormat="1" applyFont="1" applyFill="1" applyBorder="1"/>
    <xf numFmtId="3" fontId="4" fillId="2" borderId="46" xfId="4" applyNumberFormat="1" applyFont="1" applyFill="1" applyBorder="1" applyAlignment="1">
      <alignment horizontal="center" vertical="center"/>
    </xf>
    <xf numFmtId="3" fontId="6" fillId="2" borderId="47" xfId="0" applyNumberFormat="1" applyFont="1" applyFill="1" applyBorder="1"/>
    <xf numFmtId="3" fontId="4" fillId="2" borderId="48" xfId="4" applyNumberFormat="1" applyFont="1" applyFill="1" applyBorder="1" applyAlignment="1">
      <alignment horizontal="center" vertical="center"/>
    </xf>
    <xf numFmtId="3" fontId="4" fillId="2" borderId="49" xfId="4" applyNumberFormat="1" applyFont="1" applyFill="1" applyBorder="1" applyAlignment="1">
      <alignment horizontal="center" vertical="center"/>
    </xf>
    <xf numFmtId="3" fontId="4" fillId="2" borderId="50" xfId="4" applyNumberFormat="1" applyFont="1" applyFill="1" applyBorder="1" applyAlignment="1">
      <alignment horizontal="center" vertical="center"/>
    </xf>
    <xf numFmtId="1" fontId="8" fillId="2" borderId="7" xfId="0" applyNumberFormat="1" applyFont="1" applyFill="1" applyBorder="1" applyAlignment="1">
      <alignment horizontal="center" vertical="center"/>
    </xf>
    <xf numFmtId="1" fontId="8" fillId="2" borderId="3" xfId="0" applyNumberFormat="1" applyFont="1" applyFill="1" applyBorder="1" applyAlignment="1">
      <alignment horizontal="center" vertical="center"/>
    </xf>
    <xf numFmtId="1" fontId="8" fillId="2" borderId="5" xfId="0" applyNumberFormat="1" applyFont="1" applyFill="1" applyBorder="1" applyAlignment="1">
      <alignment horizontal="center" vertical="center"/>
    </xf>
    <xf numFmtId="0" fontId="9" fillId="3" borderId="51" xfId="0" applyFont="1" applyFill="1" applyBorder="1" applyAlignment="1">
      <alignment horizontal="center" vertical="center" wrapText="1"/>
    </xf>
    <xf numFmtId="0" fontId="9" fillId="3" borderId="52" xfId="0" applyFont="1" applyFill="1" applyBorder="1" applyAlignment="1">
      <alignment horizontal="center" vertical="center" wrapText="1"/>
    </xf>
    <xf numFmtId="0" fontId="9" fillId="3" borderId="53" xfId="0" applyFont="1" applyFill="1" applyBorder="1" applyAlignment="1">
      <alignment horizontal="center" vertical="center" wrapText="1"/>
    </xf>
    <xf numFmtId="173" fontId="0" fillId="2" borderId="0" xfId="0" applyNumberFormat="1" applyFill="1"/>
    <xf numFmtId="3" fontId="13" fillId="2" borderId="0" xfId="0" applyNumberFormat="1" applyFont="1" applyFill="1" applyAlignment="1">
      <alignment horizontal="center" vertical="center"/>
    </xf>
    <xf numFmtId="3" fontId="13" fillId="2" borderId="4" xfId="0" applyNumberFormat="1" applyFont="1" applyFill="1" applyBorder="1" applyAlignment="1">
      <alignment horizontal="center" vertical="center"/>
    </xf>
    <xf numFmtId="3" fontId="13" fillId="2" borderId="28" xfId="0" applyNumberFormat="1" applyFont="1" applyFill="1" applyBorder="1" applyAlignment="1">
      <alignment horizontal="center" vertical="center"/>
    </xf>
    <xf numFmtId="3" fontId="13" fillId="2" borderId="6" xfId="0" applyNumberFormat="1" applyFont="1" applyFill="1" applyBorder="1" applyAlignment="1">
      <alignment horizontal="center" vertical="center"/>
    </xf>
    <xf numFmtId="0" fontId="5" fillId="3" borderId="9" xfId="3" applyNumberFormat="1" applyFont="1" applyFill="1" applyBorder="1" applyAlignment="1">
      <alignment horizontal="center" vertical="center" wrapText="1"/>
    </xf>
    <xf numFmtId="0" fontId="5" fillId="3" borderId="8" xfId="3" applyNumberFormat="1" applyFont="1" applyFill="1" applyBorder="1" applyAlignment="1">
      <alignment horizontal="center" vertical="center" wrapText="1"/>
    </xf>
    <xf numFmtId="0" fontId="5" fillId="3" borderId="17" xfId="3" applyNumberFormat="1" applyFont="1" applyFill="1" applyBorder="1" applyAlignment="1">
      <alignment horizontal="center" vertical="center" wrapText="1"/>
    </xf>
    <xf numFmtId="0" fontId="5" fillId="3" borderId="15" xfId="3" applyNumberFormat="1" applyFont="1" applyFill="1" applyBorder="1" applyAlignment="1">
      <alignment horizontal="center" vertical="center" wrapText="1"/>
    </xf>
    <xf numFmtId="41" fontId="6" fillId="0" borderId="10" xfId="4" applyFont="1" applyFill="1" applyBorder="1" applyAlignment="1">
      <alignment horizontal="center" vertical="center"/>
    </xf>
    <xf numFmtId="41" fontId="6" fillId="0" borderId="11" xfId="4" applyFont="1" applyFill="1" applyBorder="1" applyAlignment="1">
      <alignment horizontal="center" vertical="center"/>
    </xf>
    <xf numFmtId="41" fontId="4" fillId="0" borderId="8" xfId="4" applyFont="1" applyFill="1" applyBorder="1" applyAlignment="1">
      <alignment horizontal="center" vertical="center"/>
    </xf>
    <xf numFmtId="41" fontId="6" fillId="2" borderId="10" xfId="4" applyFont="1" applyFill="1" applyBorder="1" applyAlignment="1">
      <alignment horizontal="center" vertical="center"/>
    </xf>
    <xf numFmtId="41" fontId="6" fillId="2" borderId="11" xfId="4" applyFont="1" applyFill="1" applyBorder="1" applyAlignment="1">
      <alignment horizontal="center" vertical="center"/>
    </xf>
    <xf numFmtId="41" fontId="4" fillId="2" borderId="8" xfId="4" applyFont="1" applyFill="1" applyBorder="1" applyAlignment="1">
      <alignment horizontal="center" vertical="center"/>
    </xf>
    <xf numFmtId="0" fontId="2" fillId="0" borderId="0" xfId="0" applyFont="1"/>
    <xf numFmtId="0" fontId="11" fillId="3" borderId="7" xfId="0" applyFont="1" applyFill="1" applyBorder="1" applyAlignment="1">
      <alignment horizontal="center" vertical="center" wrapText="1"/>
    </xf>
    <xf numFmtId="0" fontId="11" fillId="3" borderId="18" xfId="0" applyFont="1" applyFill="1" applyBorder="1" applyAlignment="1">
      <alignment horizontal="center" vertical="center" wrapText="1"/>
    </xf>
  </cellXfs>
  <cellStyles count="7">
    <cellStyle name="Millares" xfId="1" builtinId="3"/>
    <cellStyle name="Millares [0]" xfId="4" builtinId="6"/>
    <cellStyle name="Millares 2" xfId="3" xr:uid="{00000000-0005-0000-0000-000002000000}"/>
    <cellStyle name="Normal" xfId="0" builtinId="0"/>
    <cellStyle name="Normal 10 2 2 2 2" xfId="6" xr:uid="{513714A1-FA92-460B-836D-F211B05E573A}"/>
    <cellStyle name="Normal 33" xfId="5" xr:uid="{D3F99931-EFC1-45CD-8FB7-002757B44C9F}"/>
    <cellStyle name="Porcentaje" xfId="2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W30"/>
  <sheetViews>
    <sheetView showGridLines="0" zoomScale="85" zoomScaleNormal="85" workbookViewId="0"/>
  </sheetViews>
  <sheetFormatPr baseColWidth="10" defaultColWidth="9.140625" defaultRowHeight="12.75" x14ac:dyDescent="0.2"/>
  <cols>
    <col min="1" max="1" width="9.140625" style="1"/>
    <col min="2" max="2" width="24.28515625" style="1" customWidth="1"/>
    <col min="3" max="16384" width="9.140625" style="1"/>
  </cols>
  <sheetData>
    <row r="2" spans="2:23" ht="13.5" thickBot="1" x14ac:dyDescent="0.25"/>
    <row r="3" spans="2:23" ht="13.5" thickBot="1" x14ac:dyDescent="0.25">
      <c r="B3" s="71" t="s">
        <v>0</v>
      </c>
      <c r="C3" s="134">
        <v>2025</v>
      </c>
      <c r="D3" s="133">
        <v>2026</v>
      </c>
      <c r="E3" s="133">
        <v>2027</v>
      </c>
      <c r="F3" s="133">
        <v>2028</v>
      </c>
      <c r="G3" s="133">
        <v>2029</v>
      </c>
      <c r="H3" s="133">
        <v>2030</v>
      </c>
      <c r="I3" s="133">
        <v>2031</v>
      </c>
      <c r="J3" s="133">
        <v>2032</v>
      </c>
      <c r="K3" s="133">
        <v>2033</v>
      </c>
      <c r="L3" s="133">
        <v>2034</v>
      </c>
      <c r="M3" s="135">
        <v>2035</v>
      </c>
      <c r="N3" s="135">
        <v>2036</v>
      </c>
      <c r="O3" s="135">
        <v>2037</v>
      </c>
      <c r="P3" s="135">
        <v>2038</v>
      </c>
      <c r="Q3" s="135">
        <v>2039</v>
      </c>
      <c r="R3" s="135">
        <v>2040</v>
      </c>
      <c r="S3" s="135">
        <v>2041</v>
      </c>
      <c r="T3" s="135">
        <v>2042</v>
      </c>
      <c r="U3" s="135">
        <v>2043</v>
      </c>
      <c r="V3" s="135">
        <v>2044</v>
      </c>
      <c r="W3" s="136">
        <v>2045</v>
      </c>
    </row>
    <row r="4" spans="2:23" x14ac:dyDescent="0.2">
      <c r="B4" s="2" t="s">
        <v>1</v>
      </c>
      <c r="C4" s="137">
        <v>2490.686592399702</v>
      </c>
      <c r="D4" s="138">
        <v>2519.9248689934439</v>
      </c>
      <c r="E4" s="138">
        <v>2550.0300611548137</v>
      </c>
      <c r="F4" s="138">
        <v>2580.6682714694234</v>
      </c>
      <c r="G4" s="138">
        <v>2612.5613399558997</v>
      </c>
      <c r="H4" s="138">
        <v>2645.0466156795774</v>
      </c>
      <c r="I4" s="138">
        <v>2678.1970610365843</v>
      </c>
      <c r="J4" s="138">
        <v>2712.0048045863555</v>
      </c>
      <c r="K4" s="138">
        <v>2746.4884052544262</v>
      </c>
      <c r="L4" s="138">
        <v>2781.6599583870393</v>
      </c>
      <c r="M4" s="138">
        <v>2817.5335515215343</v>
      </c>
      <c r="N4" s="138">
        <v>2854.1231044899291</v>
      </c>
      <c r="O4" s="138">
        <v>2891.4429311039476</v>
      </c>
      <c r="P4" s="138">
        <v>2929.5075966748373</v>
      </c>
      <c r="Q4" s="138">
        <v>2968.3319831615304</v>
      </c>
      <c r="R4" s="138">
        <v>3007.9311958342523</v>
      </c>
      <c r="S4" s="138">
        <v>3048.3209220590738</v>
      </c>
      <c r="T4" s="138">
        <v>3089.5160686189261</v>
      </c>
      <c r="U4" s="138">
        <v>3131.5361097663326</v>
      </c>
      <c r="V4" s="138">
        <v>3174.3842286366021</v>
      </c>
      <c r="W4" s="138">
        <v>3218.1297410808661</v>
      </c>
    </row>
    <row r="5" spans="2:23" x14ac:dyDescent="0.2">
      <c r="B5" s="3" t="s">
        <v>2</v>
      </c>
      <c r="C5" s="137">
        <v>23.8548825808316</v>
      </c>
      <c r="D5" s="138">
        <v>24.388850359938328</v>
      </c>
      <c r="E5" s="138">
        <v>24.949666961063144</v>
      </c>
      <c r="F5" s="138">
        <v>25.535240051107635</v>
      </c>
      <c r="G5" s="138">
        <v>26.144796346904567</v>
      </c>
      <c r="H5" s="138">
        <v>26.765671203538208</v>
      </c>
      <c r="I5" s="138">
        <v>27.399259115287045</v>
      </c>
      <c r="J5" s="138">
        <v>28.04540963923812</v>
      </c>
      <c r="K5" s="138">
        <v>28.70447748286951</v>
      </c>
      <c r="L5" s="138">
        <v>29.376693818495507</v>
      </c>
      <c r="M5" s="138">
        <v>30.062327894183966</v>
      </c>
      <c r="N5" s="138">
        <v>30.761645752734854</v>
      </c>
      <c r="O5" s="138">
        <v>31.474920966885421</v>
      </c>
      <c r="P5" s="138">
        <v>32.202431916157792</v>
      </c>
      <c r="Q5" s="138">
        <v>32.944463032003284</v>
      </c>
      <c r="R5" s="138">
        <v>33.70130301391039</v>
      </c>
      <c r="S5" s="138">
        <v>34.473251686674843</v>
      </c>
      <c r="T5" s="138">
        <v>35.2605939561968</v>
      </c>
      <c r="U5" s="138">
        <v>36.063702024141797</v>
      </c>
      <c r="V5" s="138">
        <v>36.882636728186235</v>
      </c>
      <c r="W5" s="138">
        <v>37.718722867586727</v>
      </c>
    </row>
    <row r="6" spans="2:23" x14ac:dyDescent="0.2">
      <c r="B6" s="2" t="s">
        <v>3</v>
      </c>
      <c r="C6" s="137">
        <v>157.44342158492373</v>
      </c>
      <c r="D6" s="138">
        <v>162.61577150479857</v>
      </c>
      <c r="E6" s="138">
        <v>167.15038270351246</v>
      </c>
      <c r="F6" s="138">
        <v>171.76389542038481</v>
      </c>
      <c r="G6" s="138">
        <v>176.56636290073823</v>
      </c>
      <c r="H6" s="138">
        <v>181.45800511477495</v>
      </c>
      <c r="I6" s="138">
        <v>186.44980876457694</v>
      </c>
      <c r="J6" s="138">
        <v>191.54058856635291</v>
      </c>
      <c r="K6" s="138">
        <v>196.73313912847661</v>
      </c>
      <c r="L6" s="138">
        <v>202.02928177168496</v>
      </c>
      <c r="M6" s="138">
        <v>207.43113780142397</v>
      </c>
      <c r="N6" s="138">
        <v>212.94080327002553</v>
      </c>
      <c r="O6" s="138">
        <v>218.56043355539848</v>
      </c>
      <c r="P6" s="138">
        <v>224.29222190632302</v>
      </c>
      <c r="Q6" s="138">
        <v>230.13840925248007</v>
      </c>
      <c r="R6" s="138">
        <v>236.10127014982857</v>
      </c>
      <c r="S6" s="138">
        <v>242.18316680648834</v>
      </c>
      <c r="T6" s="138">
        <v>248.38634389014607</v>
      </c>
      <c r="U6" s="138">
        <v>254.71373383937637</v>
      </c>
      <c r="V6" s="138">
        <v>261.16581597161706</v>
      </c>
      <c r="W6" s="138">
        <v>267.75302788777907</v>
      </c>
    </row>
    <row r="7" spans="2:23" x14ac:dyDescent="0.2">
      <c r="B7" s="2" t="s">
        <v>4</v>
      </c>
      <c r="C7" s="137">
        <v>10232.497181451361</v>
      </c>
      <c r="D7" s="138">
        <v>10315.412308466755</v>
      </c>
      <c r="E7" s="138">
        <v>10433.564869697128</v>
      </c>
      <c r="F7" s="138">
        <v>10555.272314586993</v>
      </c>
      <c r="G7" s="138">
        <v>10681.964508165771</v>
      </c>
      <c r="H7" s="138">
        <v>10811.009188808412</v>
      </c>
      <c r="I7" s="138">
        <v>10942.69619281109</v>
      </c>
      <c r="J7" s="138">
        <v>11076.994251621929</v>
      </c>
      <c r="K7" s="138">
        <v>11213.977088814565</v>
      </c>
      <c r="L7" s="138">
        <v>11353.692752006289</v>
      </c>
      <c r="M7" s="138">
        <v>11496.19720260467</v>
      </c>
      <c r="N7" s="138">
        <v>11641.545735823913</v>
      </c>
      <c r="O7" s="138">
        <v>11789.795211925169</v>
      </c>
      <c r="P7" s="138">
        <v>11941.003490227655</v>
      </c>
      <c r="Q7" s="138">
        <v>12095.229687903578</v>
      </c>
      <c r="R7" s="138">
        <v>12252.533809208046</v>
      </c>
      <c r="S7" s="138">
        <v>12412.978170716766</v>
      </c>
      <c r="T7" s="138">
        <v>12576.621988212954</v>
      </c>
      <c r="U7" s="138">
        <v>12743.54262131995</v>
      </c>
      <c r="V7" s="138">
        <v>12913.752714741307</v>
      </c>
      <c r="W7" s="138">
        <v>13087.527619129733</v>
      </c>
    </row>
    <row r="8" spans="2:23" x14ac:dyDescent="0.2">
      <c r="B8" s="2" t="s">
        <v>5</v>
      </c>
      <c r="C8" s="137">
        <v>17.771569278121625</v>
      </c>
      <c r="D8" s="138">
        <v>18.155104298756491</v>
      </c>
      <c r="E8" s="138">
        <v>18.427604984438091</v>
      </c>
      <c r="F8" s="138">
        <v>18.697844038606117</v>
      </c>
      <c r="G8" s="138">
        <v>18.979169968062884</v>
      </c>
      <c r="H8" s="138">
        <v>19.265719722148432</v>
      </c>
      <c r="I8" s="138">
        <v>19.558136878961221</v>
      </c>
      <c r="J8" s="138">
        <v>19.856352005202091</v>
      </c>
      <c r="K8" s="138">
        <v>20.160528807517441</v>
      </c>
      <c r="L8" s="138">
        <v>20.470773977890559</v>
      </c>
      <c r="M8" s="138">
        <v>20.787211781246661</v>
      </c>
      <c r="N8" s="138">
        <v>21.109965003197214</v>
      </c>
      <c r="O8" s="138">
        <v>21.439159904613867</v>
      </c>
      <c r="P8" s="138">
        <v>21.774924964823434</v>
      </c>
      <c r="Q8" s="138">
        <v>22.11739145627406</v>
      </c>
      <c r="R8" s="138">
        <v>22.466692621223142</v>
      </c>
      <c r="S8" s="138">
        <v>22.822966836544133</v>
      </c>
      <c r="T8" s="138">
        <v>23.186345593655599</v>
      </c>
      <c r="U8" s="138">
        <v>23.5570006732225</v>
      </c>
      <c r="V8" s="138">
        <v>23.934960153401036</v>
      </c>
      <c r="W8" s="138">
        <v>24.320835463204919</v>
      </c>
    </row>
    <row r="9" spans="2:23" x14ac:dyDescent="0.2">
      <c r="B9" s="2" t="s">
        <v>6</v>
      </c>
      <c r="C9" s="137">
        <v>228.77495689733283</v>
      </c>
      <c r="D9" s="138">
        <v>232.44575968794459</v>
      </c>
      <c r="E9" s="138">
        <v>236.06169380660597</v>
      </c>
      <c r="F9" s="138">
        <v>239.74054460743054</v>
      </c>
      <c r="G9" s="138">
        <v>243.57006940128659</v>
      </c>
      <c r="H9" s="138">
        <v>247.47070281899531</v>
      </c>
      <c r="I9" s="138">
        <v>251.45120574195741</v>
      </c>
      <c r="J9" s="138">
        <v>255.51063301569027</v>
      </c>
      <c r="K9" s="138">
        <v>259.65121308257295</v>
      </c>
      <c r="L9" s="138">
        <v>263.8743982778783</v>
      </c>
      <c r="M9" s="138">
        <v>268.18188014701178</v>
      </c>
      <c r="N9" s="138">
        <v>272.57533009834992</v>
      </c>
      <c r="O9" s="138">
        <v>277.05646684694403</v>
      </c>
      <c r="P9" s="138">
        <v>281.62703930637184</v>
      </c>
      <c r="Q9" s="138">
        <v>286.28883441133041</v>
      </c>
      <c r="R9" s="138">
        <v>291.04366591037268</v>
      </c>
      <c r="S9" s="138">
        <v>295.89341744656321</v>
      </c>
      <c r="T9" s="138">
        <v>300.839878935314</v>
      </c>
      <c r="U9" s="138">
        <v>305.88538872587446</v>
      </c>
      <c r="V9" s="138">
        <v>311.03032902968528</v>
      </c>
      <c r="W9" s="138">
        <v>316.28302287061678</v>
      </c>
    </row>
    <row r="10" spans="2:23" x14ac:dyDescent="0.2">
      <c r="B10" s="2" t="s">
        <v>7</v>
      </c>
      <c r="C10" s="137">
        <v>13618.948867641089</v>
      </c>
      <c r="D10" s="138">
        <v>14011.556714316228</v>
      </c>
      <c r="E10" s="138">
        <v>14339.279896073933</v>
      </c>
      <c r="F10" s="138">
        <v>14668.132534782708</v>
      </c>
      <c r="G10" s="138">
        <v>15005.556296892799</v>
      </c>
      <c r="H10" s="138">
        <v>15344.368357585594</v>
      </c>
      <c r="I10" s="138">
        <v>15685.216475025058</v>
      </c>
      <c r="J10" s="138">
        <v>16027.928667808712</v>
      </c>
      <c r="K10" s="138">
        <v>16372.595474879887</v>
      </c>
      <c r="L10" s="138">
        <v>16719.242633771759</v>
      </c>
      <c r="M10" s="138">
        <v>17067.912957967117</v>
      </c>
      <c r="N10" s="138">
        <v>17418.646014550344</v>
      </c>
      <c r="O10" s="138">
        <v>17771.483179091039</v>
      </c>
      <c r="P10" s="138">
        <v>18126.466363428397</v>
      </c>
      <c r="Q10" s="138">
        <v>18483.638544854224</v>
      </c>
      <c r="R10" s="138">
        <v>18843.042890196855</v>
      </c>
      <c r="S10" s="138">
        <v>19204.725950569271</v>
      </c>
      <c r="T10" s="138">
        <v>19568.725500384495</v>
      </c>
      <c r="U10" s="138">
        <v>19935.117462175163</v>
      </c>
      <c r="V10" s="138">
        <v>20303.835118175833</v>
      </c>
      <c r="W10" s="138">
        <v>20675.373862143155</v>
      </c>
    </row>
    <row r="11" spans="2:23" x14ac:dyDescent="0.2">
      <c r="B11" s="2" t="s">
        <v>8</v>
      </c>
      <c r="C11" s="137" t="s">
        <v>58</v>
      </c>
      <c r="D11" s="138" t="s">
        <v>58</v>
      </c>
      <c r="E11" s="138" t="s">
        <v>58</v>
      </c>
      <c r="F11" s="138" t="s">
        <v>58</v>
      </c>
      <c r="G11" s="138" t="s">
        <v>58</v>
      </c>
      <c r="H11" s="138" t="s">
        <v>58</v>
      </c>
      <c r="I11" s="138" t="s">
        <v>58</v>
      </c>
      <c r="J11" s="138" t="s">
        <v>58</v>
      </c>
      <c r="K11" s="138" t="s">
        <v>58</v>
      </c>
      <c r="L11" s="138" t="s">
        <v>58</v>
      </c>
      <c r="M11" s="138" t="s">
        <v>58</v>
      </c>
      <c r="N11" s="138" t="s">
        <v>58</v>
      </c>
      <c r="O11" s="138" t="s">
        <v>58</v>
      </c>
      <c r="P11" s="138" t="s">
        <v>58</v>
      </c>
      <c r="Q11" s="138" t="s">
        <v>58</v>
      </c>
      <c r="R11" s="138" t="s">
        <v>58</v>
      </c>
      <c r="S11" s="138" t="s">
        <v>58</v>
      </c>
      <c r="T11" s="138" t="s">
        <v>58</v>
      </c>
      <c r="U11" s="138" t="s">
        <v>58</v>
      </c>
      <c r="V11" s="138" t="s">
        <v>58</v>
      </c>
      <c r="W11" s="138" t="s">
        <v>58</v>
      </c>
    </row>
    <row r="12" spans="2:23" x14ac:dyDescent="0.2">
      <c r="B12" s="2" t="s">
        <v>9</v>
      </c>
      <c r="C12" s="137">
        <v>144.22714475930343</v>
      </c>
      <c r="D12" s="138">
        <v>150.07364051446109</v>
      </c>
      <c r="E12" s="138">
        <v>156.01321605462329</v>
      </c>
      <c r="F12" s="138">
        <v>162.05613927042916</v>
      </c>
      <c r="G12" s="138">
        <v>168.34656134384136</v>
      </c>
      <c r="H12" s="138">
        <v>174.7537872718234</v>
      </c>
      <c r="I12" s="138">
        <v>181.29220778030387</v>
      </c>
      <c r="J12" s="138">
        <v>187.9602703475104</v>
      </c>
      <c r="K12" s="138">
        <v>194.7616354388754</v>
      </c>
      <c r="L12" s="138">
        <v>201.69868867725052</v>
      </c>
      <c r="M12" s="138">
        <v>208.77420861483952</v>
      </c>
      <c r="N12" s="138">
        <v>215.99094072652841</v>
      </c>
      <c r="O12" s="138">
        <v>223.35170819369796</v>
      </c>
      <c r="P12" s="138">
        <v>230.85938380218096</v>
      </c>
      <c r="Q12" s="138">
        <v>238.51690279174449</v>
      </c>
      <c r="R12" s="138">
        <v>246.32724444690709</v>
      </c>
      <c r="S12" s="138">
        <v>254.29350286172684</v>
      </c>
      <c r="T12" s="138">
        <v>262.41861817212833</v>
      </c>
      <c r="U12" s="138">
        <v>270.70643137785004</v>
      </c>
      <c r="V12" s="138">
        <v>279.15757030386078</v>
      </c>
      <c r="W12" s="138">
        <v>287.7857064462047</v>
      </c>
    </row>
    <row r="13" spans="2:23" x14ac:dyDescent="0.2">
      <c r="B13" s="2" t="s">
        <v>10</v>
      </c>
      <c r="C13" s="137">
        <v>1276.3785096744971</v>
      </c>
      <c r="D13" s="138">
        <v>1314.3420624586286</v>
      </c>
      <c r="E13" s="138">
        <v>1354.7741819841945</v>
      </c>
      <c r="F13" s="138">
        <v>1395.5603132389342</v>
      </c>
      <c r="G13" s="138">
        <v>1436.4171077351753</v>
      </c>
      <c r="H13" s="138">
        <v>1477.3072508256846</v>
      </c>
      <c r="I13" s="138">
        <v>1518.234851197469</v>
      </c>
      <c r="J13" s="138">
        <v>1559.1994655910296</v>
      </c>
      <c r="K13" s="138">
        <v>1600.2021391035221</v>
      </c>
      <c r="L13" s="138">
        <v>1641.2435528526137</v>
      </c>
      <c r="M13" s="138">
        <v>1682.3245001409714</v>
      </c>
      <c r="N13" s="138">
        <v>1723.445764827391</v>
      </c>
      <c r="O13" s="138">
        <v>1764.6081529565899</v>
      </c>
      <c r="P13" s="138">
        <v>1805.8124847358247</v>
      </c>
      <c r="Q13" s="138">
        <v>1847.0595982035406</v>
      </c>
      <c r="R13" s="138">
        <v>1888.350343973364</v>
      </c>
      <c r="S13" s="138">
        <v>1929.685605438118</v>
      </c>
      <c r="T13" s="138">
        <v>1971.0662220341467</v>
      </c>
      <c r="U13" s="138">
        <v>2012.4932904028403</v>
      </c>
      <c r="V13" s="138">
        <v>2053.9669897941076</v>
      </c>
      <c r="W13" s="138">
        <v>2095.4912235480965</v>
      </c>
    </row>
    <row r="14" spans="2:23" x14ac:dyDescent="0.2">
      <c r="B14" s="2" t="s">
        <v>11</v>
      </c>
      <c r="C14" s="137">
        <v>2044.5190596845307</v>
      </c>
      <c r="D14" s="138">
        <v>2080.7461499614687</v>
      </c>
      <c r="E14" s="138">
        <v>2126.0219355811932</v>
      </c>
      <c r="F14" s="138">
        <v>2174.5284790949236</v>
      </c>
      <c r="G14" s="138">
        <v>2225.0216958912451</v>
      </c>
      <c r="H14" s="138">
        <v>2276.4524972063205</v>
      </c>
      <c r="I14" s="138">
        <v>2328.9363973942659</v>
      </c>
      <c r="J14" s="138">
        <v>2382.4609343631573</v>
      </c>
      <c r="K14" s="138">
        <v>2437.0554906683146</v>
      </c>
      <c r="L14" s="138">
        <v>2492.7392157039203</v>
      </c>
      <c r="M14" s="138">
        <v>2549.5344129079986</v>
      </c>
      <c r="N14" s="138">
        <v>2607.4631202069254</v>
      </c>
      <c r="O14" s="138">
        <v>2666.5479992771202</v>
      </c>
      <c r="P14" s="138">
        <v>2726.8121099699251</v>
      </c>
      <c r="Q14" s="138">
        <v>2788.2790134543939</v>
      </c>
      <c r="R14" s="138">
        <v>2850.9726244467852</v>
      </c>
      <c r="S14" s="138">
        <v>2914.917779239534</v>
      </c>
      <c r="T14" s="138">
        <v>2980.1380783031423</v>
      </c>
      <c r="U14" s="138">
        <v>3046.6643533417864</v>
      </c>
      <c r="V14" s="138">
        <v>3114.501643906397</v>
      </c>
      <c r="W14" s="138">
        <v>3183.7596910930311</v>
      </c>
    </row>
    <row r="15" spans="2:23" x14ac:dyDescent="0.2">
      <c r="B15" s="2" t="s">
        <v>12</v>
      </c>
      <c r="C15" s="137">
        <v>90.47337481267401</v>
      </c>
      <c r="D15" s="138">
        <v>95.436347642850507</v>
      </c>
      <c r="E15" s="138">
        <v>100.4078956842891</v>
      </c>
      <c r="F15" s="138">
        <v>105.46594787589126</v>
      </c>
      <c r="G15" s="138">
        <v>110.73116174975011</v>
      </c>
      <c r="H15" s="138">
        <v>116.09414287490371</v>
      </c>
      <c r="I15" s="138">
        <v>121.56693658772687</v>
      </c>
      <c r="J15" s="138">
        <v>127.14824339526359</v>
      </c>
      <c r="K15" s="138">
        <v>132.84112718307739</v>
      </c>
      <c r="L15" s="138">
        <v>138.64758476702406</v>
      </c>
      <c r="M15" s="138">
        <v>144.56994185298518</v>
      </c>
      <c r="N15" s="138">
        <v>150.61049646044009</v>
      </c>
      <c r="O15" s="138">
        <v>156.7716116508183</v>
      </c>
      <c r="P15" s="138">
        <v>163.05569200550497</v>
      </c>
      <c r="Q15" s="138">
        <v>169.46519438112486</v>
      </c>
      <c r="R15" s="138">
        <v>176.00261250067439</v>
      </c>
      <c r="S15" s="138">
        <v>182.67053618511832</v>
      </c>
      <c r="T15" s="138">
        <v>189.47142638926687</v>
      </c>
      <c r="U15" s="138">
        <v>196.4084981096461</v>
      </c>
      <c r="V15" s="138">
        <v>203.48227684878913</v>
      </c>
      <c r="W15" s="138">
        <v>210.70420593272581</v>
      </c>
    </row>
    <row r="16" spans="2:23" x14ac:dyDescent="0.2">
      <c r="B16" s="2" t="s">
        <v>13</v>
      </c>
      <c r="C16" s="137">
        <v>55.543006680241817</v>
      </c>
      <c r="D16" s="138">
        <v>56.700986780307545</v>
      </c>
      <c r="E16" s="138">
        <v>57.54618364224504</v>
      </c>
      <c r="F16" s="138">
        <v>58.39936315102301</v>
      </c>
      <c r="G16" s="138">
        <v>59.287344322575684</v>
      </c>
      <c r="H16" s="138">
        <v>60.191811137763594</v>
      </c>
      <c r="I16" s="138">
        <v>61.114797787330339</v>
      </c>
      <c r="J16" s="138">
        <v>62.056085169026503</v>
      </c>
      <c r="K16" s="138">
        <v>63.016190008162262</v>
      </c>
      <c r="L16" s="138">
        <v>63.995449067790275</v>
      </c>
      <c r="M16" s="138">
        <v>64.994254578193392</v>
      </c>
      <c r="N16" s="138">
        <v>66.012994100354618</v>
      </c>
      <c r="O16" s="138">
        <v>67.052066164578434</v>
      </c>
      <c r="P16" s="138">
        <v>68.111876303510925</v>
      </c>
      <c r="Q16" s="138">
        <v>69.192838866015961</v>
      </c>
      <c r="R16" s="138">
        <v>70.295374418475106</v>
      </c>
      <c r="S16" s="138">
        <v>71.41991973417565</v>
      </c>
      <c r="T16" s="138">
        <v>72.566889853192521</v>
      </c>
      <c r="U16" s="138">
        <v>73.736826984483088</v>
      </c>
      <c r="V16" s="138">
        <v>74.929819754830277</v>
      </c>
      <c r="W16" s="138">
        <v>76.147798078124438</v>
      </c>
    </row>
    <row r="17" spans="2:23" x14ac:dyDescent="0.2">
      <c r="B17" s="2" t="s">
        <v>14</v>
      </c>
      <c r="C17" s="137">
        <v>95.985854352079656</v>
      </c>
      <c r="D17" s="138">
        <v>98.329762722624707</v>
      </c>
      <c r="E17" s="138">
        <v>100.91297363665804</v>
      </c>
      <c r="F17" s="138">
        <v>103.54113201231681</v>
      </c>
      <c r="G17" s="138">
        <v>106.27693137104856</v>
      </c>
      <c r="H17" s="138">
        <v>109.0635304864104</v>
      </c>
      <c r="I17" s="138">
        <v>111.90718810198214</v>
      </c>
      <c r="J17" s="138">
        <v>114.807229002648</v>
      </c>
      <c r="K17" s="138">
        <v>117.76524517998912</v>
      </c>
      <c r="L17" s="138">
        <v>120.78227417733589</v>
      </c>
      <c r="M17" s="138">
        <v>123.85952442891556</v>
      </c>
      <c r="N17" s="138">
        <v>126.99818998313125</v>
      </c>
      <c r="O17" s="138">
        <v>130.19949868411203</v>
      </c>
      <c r="P17" s="138">
        <v>133.46469994971051</v>
      </c>
      <c r="Q17" s="138">
        <v>136.79507035993646</v>
      </c>
      <c r="R17" s="138">
        <v>140.19190565052591</v>
      </c>
      <c r="S17" s="138">
        <v>143.656551489614</v>
      </c>
      <c r="T17" s="138">
        <v>147.19028658662324</v>
      </c>
      <c r="U17" s="138">
        <v>150.79478145022509</v>
      </c>
      <c r="V17" s="138">
        <v>154.47030913096003</v>
      </c>
      <c r="W17" s="138">
        <v>158.22281556849245</v>
      </c>
    </row>
    <row r="18" spans="2:23" x14ac:dyDescent="0.2">
      <c r="B18" s="2" t="s">
        <v>15</v>
      </c>
      <c r="C18" s="137">
        <v>161.54688080712995</v>
      </c>
      <c r="D18" s="138">
        <v>165.87099248922209</v>
      </c>
      <c r="E18" s="138">
        <v>170.38806078519218</v>
      </c>
      <c r="F18" s="138">
        <v>174.98372877209559</v>
      </c>
      <c r="G18" s="138">
        <v>179.76761636958108</v>
      </c>
      <c r="H18" s="138">
        <v>184.64033601836155</v>
      </c>
      <c r="I18" s="138">
        <v>189.61282921752775</v>
      </c>
      <c r="J18" s="138">
        <v>194.6839157945353</v>
      </c>
      <c r="K18" s="138">
        <v>199.85637941309531</v>
      </c>
      <c r="L18" s="138">
        <v>205.132034382624</v>
      </c>
      <c r="M18" s="138">
        <v>210.51299379369007</v>
      </c>
      <c r="N18" s="138">
        <v>216.00134559248622</v>
      </c>
      <c r="O18" s="138">
        <v>221.59923681841519</v>
      </c>
      <c r="P18" s="138">
        <v>227.30885223614104</v>
      </c>
      <c r="Q18" s="138">
        <v>233.13242410594907</v>
      </c>
      <c r="R18" s="138">
        <v>239.07221818688416</v>
      </c>
      <c r="S18" s="138">
        <v>245.13058754125069</v>
      </c>
      <c r="T18" s="138">
        <v>251.30976818393768</v>
      </c>
      <c r="U18" s="138">
        <v>257.61268109048069</v>
      </c>
      <c r="V18" s="138">
        <v>264.03980418946207</v>
      </c>
      <c r="W18" s="138">
        <v>270.60153291294807</v>
      </c>
    </row>
    <row r="19" spans="2:23" x14ac:dyDescent="0.2">
      <c r="B19" s="2" t="s">
        <v>16</v>
      </c>
      <c r="C19" s="137">
        <v>144.36691898861815</v>
      </c>
      <c r="D19" s="138">
        <v>149.15210497212018</v>
      </c>
      <c r="E19" s="138">
        <v>154.58228617811642</v>
      </c>
      <c r="F19" s="138">
        <v>160.10689541765154</v>
      </c>
      <c r="G19" s="138">
        <v>165.85863351051759</v>
      </c>
      <c r="H19" s="138">
        <v>171.71968057770545</v>
      </c>
      <c r="I19" s="138">
        <v>177.70309585899992</v>
      </c>
      <c r="J19" s="138">
        <v>183.80921643292299</v>
      </c>
      <c r="K19" s="138">
        <v>190.03757484042185</v>
      </c>
      <c r="L19" s="138">
        <v>196.3901898346318</v>
      </c>
      <c r="M19" s="138">
        <v>202.86960587813442</v>
      </c>
      <c r="N19" s="138">
        <v>209.47833714291693</v>
      </c>
      <c r="O19" s="138">
        <v>216.21896896078474</v>
      </c>
      <c r="P19" s="138">
        <v>223.09413208888063</v>
      </c>
      <c r="Q19" s="138">
        <v>230.10651447661365</v>
      </c>
      <c r="R19" s="138">
        <v>237.25884440742877</v>
      </c>
      <c r="S19" s="138">
        <v>244.55395530174684</v>
      </c>
      <c r="T19" s="138">
        <v>251.99453959263968</v>
      </c>
      <c r="U19" s="138">
        <v>259.58411468031932</v>
      </c>
      <c r="V19" s="138">
        <v>267.32325549626921</v>
      </c>
      <c r="W19" s="138">
        <v>275.22448172972656</v>
      </c>
    </row>
    <row r="20" spans="2:23" x14ac:dyDescent="0.2">
      <c r="B20" s="2" t="s">
        <v>17</v>
      </c>
      <c r="C20" s="137">
        <v>325.89262270452758</v>
      </c>
      <c r="D20" s="138">
        <v>342.30399036325258</v>
      </c>
      <c r="E20" s="138">
        <v>362.80834135516977</v>
      </c>
      <c r="F20" s="138">
        <v>381.82905144499841</v>
      </c>
      <c r="G20" s="138">
        <v>398.13797578080408</v>
      </c>
      <c r="H20" s="138">
        <v>417.31627955552091</v>
      </c>
      <c r="I20" s="138">
        <v>436.80284497060791</v>
      </c>
      <c r="J20" s="138">
        <v>454.53224863980137</v>
      </c>
      <c r="K20" s="138">
        <v>470.51309138391412</v>
      </c>
      <c r="L20" s="138">
        <v>486.81275408703345</v>
      </c>
      <c r="M20" s="138">
        <v>503.43776538057597</v>
      </c>
      <c r="N20" s="138">
        <v>520.39457617576659</v>
      </c>
      <c r="O20" s="138">
        <v>537.68981996707078</v>
      </c>
      <c r="P20" s="138">
        <v>555.33024680216522</v>
      </c>
      <c r="Q20" s="138">
        <v>573.32275347375082</v>
      </c>
      <c r="R20" s="138">
        <v>591.67434026438184</v>
      </c>
      <c r="S20" s="138">
        <v>610.39227721910197</v>
      </c>
      <c r="T20" s="138">
        <v>629.48347263488199</v>
      </c>
      <c r="U20" s="138">
        <v>648.95695152537417</v>
      </c>
      <c r="V20" s="138">
        <v>668.81418906092335</v>
      </c>
      <c r="W20" s="138">
        <v>689.08730850288157</v>
      </c>
    </row>
    <row r="21" spans="2:23" x14ac:dyDescent="0.2">
      <c r="B21" s="2" t="s">
        <v>18</v>
      </c>
      <c r="C21" s="137">
        <v>76.066500471433244</v>
      </c>
      <c r="D21" s="138">
        <v>80.734388562886593</v>
      </c>
      <c r="E21" s="138">
        <v>85.408165761805307</v>
      </c>
      <c r="F21" s="138">
        <v>90.175594112333428</v>
      </c>
      <c r="G21" s="138">
        <v>95.134096956984905</v>
      </c>
      <c r="H21" s="138">
        <v>100.18604490901524</v>
      </c>
      <c r="I21" s="138">
        <v>105.34097805940387</v>
      </c>
      <c r="J21" s="138">
        <v>110.59827477855083</v>
      </c>
      <c r="K21" s="138">
        <v>115.96062010947708</v>
      </c>
      <c r="L21" s="138">
        <v>121.42996196888569</v>
      </c>
      <c r="M21" s="138">
        <v>127.00846867173254</v>
      </c>
      <c r="N21" s="138">
        <v>132.69831227511875</v>
      </c>
      <c r="O21" s="138">
        <v>138.50171615401621</v>
      </c>
      <c r="P21" s="138">
        <v>144.42094611112452</v>
      </c>
      <c r="Q21" s="138">
        <v>150.45831608235144</v>
      </c>
      <c r="R21" s="138">
        <v>156.61617509879522</v>
      </c>
      <c r="S21" s="138">
        <v>162.89696258694519</v>
      </c>
      <c r="T21" s="138">
        <v>169.30299663012872</v>
      </c>
      <c r="U21" s="138">
        <v>175.83730556041064</v>
      </c>
      <c r="V21" s="138">
        <v>182.50038437106306</v>
      </c>
      <c r="W21" s="138">
        <v>189.30301199415391</v>
      </c>
    </row>
    <row r="22" spans="2:23" x14ac:dyDescent="0.2">
      <c r="B22" s="3" t="s">
        <v>19</v>
      </c>
      <c r="C22" s="137">
        <v>54.73387639593421</v>
      </c>
      <c r="D22" s="138">
        <v>56.424672218749592</v>
      </c>
      <c r="E22" s="138">
        <v>58.254563967533578</v>
      </c>
      <c r="F22" s="138">
        <v>60.166485855873155</v>
      </c>
      <c r="G22" s="138">
        <v>62.17797682158605</v>
      </c>
      <c r="H22" s="138">
        <v>64.235184755330124</v>
      </c>
      <c r="I22" s="138">
        <v>66.337939593102064</v>
      </c>
      <c r="J22" s="138">
        <v>68.483782265123324</v>
      </c>
      <c r="K22" s="138">
        <v>70.673092063868268</v>
      </c>
      <c r="L22" s="138">
        <v>72.906311041463312</v>
      </c>
      <c r="M22" s="138">
        <v>75.184200772368669</v>
      </c>
      <c r="N22" s="138">
        <v>77.5075909159834</v>
      </c>
      <c r="O22" s="138">
        <v>79.877368265477202</v>
      </c>
      <c r="P22" s="138">
        <v>82.294448684586527</v>
      </c>
      <c r="Q22" s="138">
        <v>84.759773487790952</v>
      </c>
      <c r="R22" s="138">
        <v>87.274300349487348</v>
      </c>
      <c r="S22" s="138">
        <v>89.839024795976968</v>
      </c>
      <c r="T22" s="138">
        <v>92.454893149665565</v>
      </c>
      <c r="U22" s="138">
        <v>95.123141912633344</v>
      </c>
      <c r="V22" s="138">
        <v>97.843973170595476</v>
      </c>
      <c r="W22" s="138">
        <v>100.62178842387692</v>
      </c>
    </row>
    <row r="23" spans="2:23" x14ac:dyDescent="0.2">
      <c r="B23" s="2" t="s">
        <v>20</v>
      </c>
      <c r="C23" s="137">
        <v>57.76850345746341</v>
      </c>
      <c r="D23" s="138">
        <v>59.032230729292152</v>
      </c>
      <c r="E23" s="138">
        <v>60.620407806242135</v>
      </c>
      <c r="F23" s="138">
        <v>62.135720197065602</v>
      </c>
      <c r="G23" s="138">
        <v>63.604599805515321</v>
      </c>
      <c r="H23" s="138">
        <v>65.051566722644509</v>
      </c>
      <c r="I23" s="138">
        <v>66.473921212801457</v>
      </c>
      <c r="J23" s="138">
        <v>67.871954532900972</v>
      </c>
      <c r="K23" s="138">
        <v>69.244979970597115</v>
      </c>
      <c r="L23" s="138">
        <v>70.592549977157347</v>
      </c>
      <c r="M23" s="138">
        <v>71.914143289333268</v>
      </c>
      <c r="N23" s="138">
        <v>73.20924484926293</v>
      </c>
      <c r="O23" s="138">
        <v>74.477325021154158</v>
      </c>
      <c r="P23" s="138">
        <v>75.717844863297302</v>
      </c>
      <c r="Q23" s="138">
        <v>76.930253717470492</v>
      </c>
      <c r="R23" s="138">
        <v>78.113992662547858</v>
      </c>
      <c r="S23" s="138">
        <v>79.268481238850626</v>
      </c>
      <c r="T23" s="138">
        <v>80.393167869625728</v>
      </c>
      <c r="U23" s="138">
        <v>81.487331973846082</v>
      </c>
      <c r="V23" s="138">
        <v>82.550855769998691</v>
      </c>
      <c r="W23" s="138">
        <v>83.581174451696583</v>
      </c>
    </row>
    <row r="24" spans="2:23" x14ac:dyDescent="0.2">
      <c r="B24" s="2" t="s">
        <v>21</v>
      </c>
      <c r="C24" s="137">
        <v>183.98509049030579</v>
      </c>
      <c r="D24" s="138">
        <v>191.1180871281841</v>
      </c>
      <c r="E24" s="138">
        <v>200.42142153098004</v>
      </c>
      <c r="F24" s="138">
        <v>210.4349365046632</v>
      </c>
      <c r="G24" s="138">
        <v>220.86935962404118</v>
      </c>
      <c r="H24" s="138">
        <v>231.49778166182099</v>
      </c>
      <c r="I24" s="138">
        <v>242.34383743629564</v>
      </c>
      <c r="J24" s="138">
        <v>253.40494604886658</v>
      </c>
      <c r="K24" s="138">
        <v>264.68717941909887</v>
      </c>
      <c r="L24" s="138">
        <v>276.19449486036916</v>
      </c>
      <c r="M24" s="138">
        <v>287.93150148768405</v>
      </c>
      <c r="N24" s="138">
        <v>299.9027535468382</v>
      </c>
      <c r="O24" s="138">
        <v>312.11293418463515</v>
      </c>
      <c r="P24" s="138">
        <v>324.56680883268314</v>
      </c>
      <c r="Q24" s="138">
        <v>337.2692465223609</v>
      </c>
      <c r="R24" s="138">
        <v>350.22518934731653</v>
      </c>
      <c r="S24" s="138">
        <v>363.4397698494393</v>
      </c>
      <c r="T24" s="138">
        <v>376.91786518194692</v>
      </c>
      <c r="U24" s="138">
        <v>390.66584686803213</v>
      </c>
      <c r="V24" s="138">
        <v>404.68475635565682</v>
      </c>
      <c r="W24" s="138">
        <v>418.997272181678</v>
      </c>
    </row>
    <row r="25" spans="2:23" x14ac:dyDescent="0.2">
      <c r="B25" s="2" t="s">
        <v>22</v>
      </c>
      <c r="C25" s="137">
        <v>148.80104324398945</v>
      </c>
      <c r="D25" s="138">
        <v>159.09464626505931</v>
      </c>
      <c r="E25" s="138">
        <v>171.83815324193938</v>
      </c>
      <c r="F25" s="138">
        <v>182.60596012431651</v>
      </c>
      <c r="G25" s="138">
        <v>190.58310218234163</v>
      </c>
      <c r="H25" s="138">
        <v>197.74258119578195</v>
      </c>
      <c r="I25" s="138">
        <v>204.93358698387624</v>
      </c>
      <c r="J25" s="138">
        <v>212.15333117601836</v>
      </c>
      <c r="K25" s="138">
        <v>219.40192854335055</v>
      </c>
      <c r="L25" s="138">
        <v>226.67989545114472</v>
      </c>
      <c r="M25" s="138">
        <v>233.98783331376964</v>
      </c>
      <c r="N25" s="138">
        <v>241.32633638604852</v>
      </c>
      <c r="O25" s="138">
        <v>248.69601574228383</v>
      </c>
      <c r="P25" s="138">
        <v>256.09749319360361</v>
      </c>
      <c r="Q25" s="138">
        <v>263.53140406921665</v>
      </c>
      <c r="R25" s="138">
        <v>270.99839323176707</v>
      </c>
      <c r="S25" s="138">
        <v>278.49913039428856</v>
      </c>
      <c r="T25" s="138">
        <v>286.03425194575789</v>
      </c>
      <c r="U25" s="138">
        <v>293.60458926606896</v>
      </c>
      <c r="V25" s="138">
        <v>301.21027824720039</v>
      </c>
      <c r="W25" s="138">
        <v>308.85427806845479</v>
      </c>
    </row>
    <row r="26" spans="2:23" x14ac:dyDescent="0.2">
      <c r="B26" s="2" t="s">
        <v>23</v>
      </c>
      <c r="C26" s="137" t="s">
        <v>58</v>
      </c>
      <c r="D26" s="138" t="s">
        <v>58</v>
      </c>
      <c r="E26" s="138" t="s">
        <v>58</v>
      </c>
      <c r="F26" s="138" t="s">
        <v>58</v>
      </c>
      <c r="G26" s="138" t="s">
        <v>58</v>
      </c>
      <c r="H26" s="138" t="s">
        <v>58</v>
      </c>
      <c r="I26" s="138" t="s">
        <v>58</v>
      </c>
      <c r="J26" s="138" t="s">
        <v>58</v>
      </c>
      <c r="K26" s="138" t="s">
        <v>58</v>
      </c>
      <c r="L26" s="138" t="s">
        <v>58</v>
      </c>
      <c r="M26" s="138" t="s">
        <v>58</v>
      </c>
      <c r="N26" s="138" t="s">
        <v>58</v>
      </c>
      <c r="O26" s="138" t="s">
        <v>58</v>
      </c>
      <c r="P26" s="138" t="s">
        <v>58</v>
      </c>
      <c r="Q26" s="138" t="s">
        <v>58</v>
      </c>
      <c r="R26" s="138" t="s">
        <v>58</v>
      </c>
      <c r="S26" s="138" t="s">
        <v>58</v>
      </c>
      <c r="T26" s="138" t="s">
        <v>58</v>
      </c>
      <c r="U26" s="138" t="s">
        <v>58</v>
      </c>
      <c r="V26" s="138" t="s">
        <v>58</v>
      </c>
      <c r="W26" s="138" t="s">
        <v>58</v>
      </c>
    </row>
    <row r="27" spans="2:23" ht="13.5" thickBot="1" x14ac:dyDescent="0.25">
      <c r="B27" s="42" t="s">
        <v>24</v>
      </c>
      <c r="C27" s="137">
        <v>0.28263892226215553</v>
      </c>
      <c r="D27" s="138">
        <v>0.32352638369744002</v>
      </c>
      <c r="E27" s="138">
        <v>0.33454261326260781</v>
      </c>
      <c r="F27" s="138">
        <v>0.35317703143254336</v>
      </c>
      <c r="G27" s="138">
        <v>0.38293729339217569</v>
      </c>
      <c r="H27" s="138">
        <v>0.40768270457960482</v>
      </c>
      <c r="I27" s="138">
        <v>0.43560692827837594</v>
      </c>
      <c r="J27" s="138">
        <v>0.48682417468956646</v>
      </c>
      <c r="K27" s="138">
        <v>0.53499962637007636</v>
      </c>
      <c r="L27" s="138">
        <v>0.57262470893966677</v>
      </c>
      <c r="M27" s="138">
        <v>0.60816712124320571</v>
      </c>
      <c r="N27" s="138">
        <v>0.64773785629818648</v>
      </c>
      <c r="O27" s="138">
        <v>0.67634716890026392</v>
      </c>
      <c r="P27" s="138">
        <v>0.69065182520130275</v>
      </c>
      <c r="Q27" s="138">
        <v>0.70336707524667041</v>
      </c>
      <c r="R27" s="138">
        <v>0.70853812628882773</v>
      </c>
      <c r="S27" s="138">
        <v>0.71416407636278023</v>
      </c>
      <c r="T27" s="138">
        <v>0.72298802143736729</v>
      </c>
      <c r="U27" s="138">
        <v>0.72576674202917846</v>
      </c>
      <c r="V27" s="138">
        <v>0.72553381180205401</v>
      </c>
      <c r="W27" s="138">
        <v>0.72534691954923225</v>
      </c>
    </row>
    <row r="28" spans="2:23" ht="13.5" thickBot="1" x14ac:dyDescent="0.25">
      <c r="B28" s="44" t="s">
        <v>25</v>
      </c>
      <c r="C28" s="139">
        <v>31630.54849727836</v>
      </c>
      <c r="D28" s="139">
        <v>32284.182966820674</v>
      </c>
      <c r="E28" s="139">
        <v>32929.79650520494</v>
      </c>
      <c r="F28" s="139">
        <v>33582.153569060603</v>
      </c>
      <c r="G28" s="139">
        <v>34247.93964438988</v>
      </c>
      <c r="H28" s="139">
        <v>34922.044418836711</v>
      </c>
      <c r="I28" s="139">
        <v>35604.005158483487</v>
      </c>
      <c r="J28" s="139">
        <v>36291.537428955518</v>
      </c>
      <c r="K28" s="139">
        <v>36984.862000402441</v>
      </c>
      <c r="L28" s="139">
        <v>37686.16407356922</v>
      </c>
      <c r="M28" s="139">
        <v>38395.61779194964</v>
      </c>
      <c r="N28" s="139">
        <v>39113.390340033977</v>
      </c>
      <c r="O28" s="139">
        <v>39839.633072603661</v>
      </c>
      <c r="P28" s="139">
        <v>40574.511739828922</v>
      </c>
      <c r="Q28" s="139">
        <v>41318.211985138929</v>
      </c>
      <c r="R28" s="139">
        <v>42070.902924046117</v>
      </c>
      <c r="S28" s="139">
        <v>42832.776094073641</v>
      </c>
      <c r="T28" s="139">
        <v>43604.002184140227</v>
      </c>
      <c r="U28" s="139">
        <v>44384.817929810088</v>
      </c>
      <c r="V28" s="139">
        <v>45175.187443648545</v>
      </c>
      <c r="W28" s="139">
        <v>45976.214467294572</v>
      </c>
    </row>
    <row r="29" spans="2:23" x14ac:dyDescent="0.2">
      <c r="B29" s="45"/>
      <c r="C29" s="46"/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</row>
    <row r="30" spans="2:23" x14ac:dyDescent="0.2">
      <c r="B30" s="43" t="s">
        <v>26</v>
      </c>
    </row>
  </sheetData>
  <pageMargins left="0.7" right="0.7" top="0.75" bottom="0.75" header="0.3" footer="0.3"/>
  <pageSetup orientation="portrait" horizontalDpi="1200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Q38"/>
  <sheetViews>
    <sheetView zoomScale="85" zoomScaleNormal="85" workbookViewId="0"/>
  </sheetViews>
  <sheetFormatPr baseColWidth="10" defaultColWidth="11.42578125" defaultRowHeight="15" x14ac:dyDescent="0.25"/>
  <cols>
    <col min="1" max="1" width="11.42578125" style="32"/>
    <col min="2" max="2" width="15" style="32" customWidth="1"/>
    <col min="3" max="16384" width="11.42578125" style="32"/>
  </cols>
  <sheetData>
    <row r="2" spans="2:17" ht="15.75" thickBot="1" x14ac:dyDescent="0.3"/>
    <row r="3" spans="2:17" ht="15.75" thickBot="1" x14ac:dyDescent="0.3">
      <c r="B3" s="71" t="s">
        <v>0</v>
      </c>
      <c r="C3" s="133">
        <v>2010</v>
      </c>
      <c r="D3" s="133">
        <f t="shared" ref="D3:J3" si="0">+C3+1</f>
        <v>2011</v>
      </c>
      <c r="E3" s="133">
        <f t="shared" si="0"/>
        <v>2012</v>
      </c>
      <c r="F3" s="133">
        <f t="shared" si="0"/>
        <v>2013</v>
      </c>
      <c r="G3" s="133">
        <f t="shared" si="0"/>
        <v>2014</v>
      </c>
      <c r="H3" s="133">
        <f t="shared" si="0"/>
        <v>2015</v>
      </c>
      <c r="I3" s="133">
        <f t="shared" si="0"/>
        <v>2016</v>
      </c>
      <c r="J3" s="133">
        <f t="shared" si="0"/>
        <v>2017</v>
      </c>
      <c r="K3" s="133">
        <v>2018</v>
      </c>
      <c r="L3" s="133">
        <v>2019</v>
      </c>
      <c r="M3" s="133">
        <v>2020</v>
      </c>
      <c r="N3" s="133">
        <v>2021</v>
      </c>
      <c r="O3" s="133">
        <v>2022</v>
      </c>
      <c r="P3" s="133">
        <v>2023</v>
      </c>
      <c r="Q3" s="133">
        <v>2024</v>
      </c>
    </row>
    <row r="4" spans="2:17" x14ac:dyDescent="0.25">
      <c r="B4" s="2" t="s">
        <v>38</v>
      </c>
      <c r="C4" s="10">
        <v>254.197788</v>
      </c>
      <c r="D4" s="10">
        <v>276.48578004053184</v>
      </c>
      <c r="E4" s="10">
        <v>289.5051616718311</v>
      </c>
      <c r="F4" s="10">
        <v>298.79799415636381</v>
      </c>
      <c r="G4" s="10">
        <v>311.88181639302201</v>
      </c>
      <c r="H4" s="10">
        <v>319.95952012258954</v>
      </c>
      <c r="I4" s="10">
        <v>329.90219158655941</v>
      </c>
      <c r="J4" s="57">
        <v>338.72878044459367</v>
      </c>
      <c r="K4" s="57">
        <v>314.22209223015761</v>
      </c>
      <c r="L4" s="57">
        <v>292.07792213148917</v>
      </c>
      <c r="M4" s="57">
        <v>274.46621415519593</v>
      </c>
      <c r="N4" s="57">
        <v>282.2976672385754</v>
      </c>
      <c r="O4" s="57">
        <v>288.55433748552412</v>
      </c>
      <c r="P4" s="57">
        <v>0</v>
      </c>
      <c r="Q4" s="57">
        <v>0</v>
      </c>
    </row>
    <row r="5" spans="2:17" x14ac:dyDescent="0.25">
      <c r="B5" s="2" t="s">
        <v>39</v>
      </c>
      <c r="C5" s="10">
        <v>431.607101</v>
      </c>
      <c r="D5" s="10">
        <v>466.3564586522885</v>
      </c>
      <c r="E5" s="10">
        <v>484.83888155272786</v>
      </c>
      <c r="F5" s="10">
        <v>500.06950212226906</v>
      </c>
      <c r="G5" s="10">
        <v>506.78326206431484</v>
      </c>
      <c r="H5" s="10">
        <v>524.1238971147269</v>
      </c>
      <c r="I5" s="10">
        <v>522.73027644193951</v>
      </c>
      <c r="J5" s="57">
        <v>534.17421255678096</v>
      </c>
      <c r="K5" s="57">
        <v>498.48181235480303</v>
      </c>
      <c r="L5" s="57">
        <v>455.98149666246564</v>
      </c>
      <c r="M5" s="57">
        <v>434.17581552416431</v>
      </c>
      <c r="N5" s="57">
        <v>447.80666614041587</v>
      </c>
      <c r="O5" s="57">
        <v>456.4381427422943</v>
      </c>
      <c r="P5" s="57">
        <v>0</v>
      </c>
      <c r="Q5" s="57">
        <v>0</v>
      </c>
    </row>
    <row r="6" spans="2:17" x14ac:dyDescent="0.25">
      <c r="B6" s="2" t="s">
        <v>40</v>
      </c>
      <c r="C6" s="10">
        <v>749.34092399999986</v>
      </c>
      <c r="D6" s="10">
        <v>790.19914361023905</v>
      </c>
      <c r="E6" s="10">
        <v>857.66638099928957</v>
      </c>
      <c r="F6" s="10">
        <v>907.66713992890425</v>
      </c>
      <c r="G6" s="10">
        <v>958.89820816460383</v>
      </c>
      <c r="H6" s="10">
        <v>974.09238472792822</v>
      </c>
      <c r="I6" s="10">
        <v>990.68636615612104</v>
      </c>
      <c r="J6" s="57">
        <v>1010.4454702102759</v>
      </c>
      <c r="K6" s="57">
        <v>975.87003979175233</v>
      </c>
      <c r="L6" s="57">
        <v>910.36653854006477</v>
      </c>
      <c r="M6" s="57">
        <v>878.04776787814023</v>
      </c>
      <c r="N6" s="57">
        <v>874.41746921715867</v>
      </c>
      <c r="O6" s="57">
        <v>888.23027729806699</v>
      </c>
      <c r="P6" s="57">
        <v>0</v>
      </c>
      <c r="Q6" s="57">
        <v>0</v>
      </c>
    </row>
    <row r="7" spans="2:17" x14ac:dyDescent="0.25">
      <c r="B7" s="2" t="s">
        <v>41</v>
      </c>
      <c r="C7" s="10">
        <v>18.369966999999999</v>
      </c>
      <c r="D7" s="10">
        <v>18.65265349407164</v>
      </c>
      <c r="E7" s="10">
        <v>19.243807700595816</v>
      </c>
      <c r="F7" s="10">
        <v>23.249901154867359</v>
      </c>
      <c r="G7" s="10">
        <v>23.956357814846449</v>
      </c>
      <c r="H7" s="10">
        <v>20.522878792704439</v>
      </c>
      <c r="I7" s="10">
        <v>21.077986660032312</v>
      </c>
      <c r="J7" s="57">
        <v>20.880373476096363</v>
      </c>
      <c r="K7" s="57">
        <v>15.967451599807521</v>
      </c>
      <c r="L7" s="57">
        <v>14.159375638687488</v>
      </c>
      <c r="M7" s="57">
        <v>13.811894653163781</v>
      </c>
      <c r="N7" s="57">
        <v>14.260365767132287</v>
      </c>
      <c r="O7" s="57">
        <v>14.887290654720898</v>
      </c>
      <c r="P7" s="57">
        <v>0</v>
      </c>
      <c r="Q7" s="57">
        <v>0</v>
      </c>
    </row>
    <row r="8" spans="2:17" x14ac:dyDescent="0.25">
      <c r="B8" s="2" t="s">
        <v>42</v>
      </c>
      <c r="C8" s="10">
        <v>571.41524517667426</v>
      </c>
      <c r="D8" s="10">
        <v>618.4127652347421</v>
      </c>
      <c r="E8" s="10">
        <v>641.16698287074041</v>
      </c>
      <c r="F8" s="10">
        <v>675.34631234470339</v>
      </c>
      <c r="G8" s="10">
        <v>701.70616188348913</v>
      </c>
      <c r="H8" s="10">
        <v>674.72540513464207</v>
      </c>
      <c r="I8" s="10">
        <v>690.40178533445226</v>
      </c>
      <c r="J8" s="57">
        <v>647.31183911533844</v>
      </c>
      <c r="K8" s="57">
        <v>506.8948566894029</v>
      </c>
      <c r="L8" s="57">
        <v>470.41737453109323</v>
      </c>
      <c r="M8" s="57">
        <v>434.52006227918133</v>
      </c>
      <c r="N8" s="57">
        <v>443.49716933938691</v>
      </c>
      <c r="O8" s="57">
        <v>453.80874438200857</v>
      </c>
      <c r="P8" s="57">
        <v>0</v>
      </c>
      <c r="Q8" s="57">
        <v>0</v>
      </c>
    </row>
    <row r="9" spans="2:17" x14ac:dyDescent="0.25">
      <c r="B9" s="2" t="s">
        <v>1</v>
      </c>
      <c r="C9" s="10">
        <v>2043.6827221758729</v>
      </c>
      <c r="D9" s="10">
        <v>2160.3869520878684</v>
      </c>
      <c r="E9" s="10">
        <v>2287.5195968512689</v>
      </c>
      <c r="F9" s="10">
        <v>2418.3130000000001</v>
      </c>
      <c r="G9" s="10">
        <v>2525.7620000000002</v>
      </c>
      <c r="H9" s="10">
        <v>2572.8609999999999</v>
      </c>
      <c r="I9" s="10">
        <v>2598.8649999999998</v>
      </c>
      <c r="J9" s="57">
        <v>2479.4101299999998</v>
      </c>
      <c r="K9" s="57">
        <v>2372.5139935601755</v>
      </c>
      <c r="L9" s="57">
        <v>2305.1781828611215</v>
      </c>
      <c r="M9" s="57">
        <v>2263.329241447193</v>
      </c>
      <c r="N9" s="57">
        <v>2355.1005937513214</v>
      </c>
      <c r="O9" s="57">
        <v>2434.8119912218849</v>
      </c>
      <c r="P9" s="57">
        <v>2396.6153359902423</v>
      </c>
      <c r="Q9" s="57">
        <v>2437.5637823356124</v>
      </c>
    </row>
    <row r="10" spans="2:17" x14ac:dyDescent="0.25">
      <c r="B10" s="2" t="s">
        <v>43</v>
      </c>
      <c r="C10" s="10">
        <v>1508.6089007269086</v>
      </c>
      <c r="D10" s="10">
        <v>1545.17722655888</v>
      </c>
      <c r="E10" s="10">
        <v>1643.6579415042829</v>
      </c>
      <c r="F10" s="10">
        <v>1738.7249447567006</v>
      </c>
      <c r="G10" s="10">
        <v>1809.5176375851493</v>
      </c>
      <c r="H10" s="10">
        <v>1773.5918852314453</v>
      </c>
      <c r="I10" s="10">
        <v>1826.1878216247726</v>
      </c>
      <c r="J10" s="57">
        <v>1765.3152436326404</v>
      </c>
      <c r="K10" s="57">
        <v>1721.9701046123771</v>
      </c>
      <c r="L10" s="57">
        <v>1645.931520913937</v>
      </c>
      <c r="M10" s="57">
        <v>1568.1610874026148</v>
      </c>
      <c r="N10" s="57">
        <v>1633.0881926026661</v>
      </c>
      <c r="O10" s="57">
        <v>1693.5417074717839</v>
      </c>
      <c r="P10" s="57">
        <v>0</v>
      </c>
      <c r="Q10" s="57">
        <v>0</v>
      </c>
    </row>
    <row r="11" spans="2:17" x14ac:dyDescent="0.25">
      <c r="B11" s="2" t="s">
        <v>2</v>
      </c>
      <c r="C11" s="10">
        <v>14.343705206189071</v>
      </c>
      <c r="D11" s="10">
        <v>14.685896567471291</v>
      </c>
      <c r="E11" s="10">
        <v>14.75292426177521</v>
      </c>
      <c r="F11" s="10">
        <v>15.114010229964238</v>
      </c>
      <c r="G11" s="10">
        <v>15.460543490311776</v>
      </c>
      <c r="H11" s="10">
        <v>16.020807736287935</v>
      </c>
      <c r="I11" s="10">
        <v>16.681270419556448</v>
      </c>
      <c r="J11" s="57">
        <v>17.128280076828652</v>
      </c>
      <c r="K11" s="57">
        <v>18.191930369152523</v>
      </c>
      <c r="L11" s="57">
        <v>17.107740000000003</v>
      </c>
      <c r="M11" s="57">
        <v>15.338906999999999</v>
      </c>
      <c r="N11" s="57">
        <v>16.689</v>
      </c>
      <c r="O11" s="57">
        <v>18.3</v>
      </c>
      <c r="P11" s="57">
        <v>23.716000000000001</v>
      </c>
      <c r="Q11" s="57">
        <v>23.267757984329009</v>
      </c>
    </row>
    <row r="12" spans="2:17" x14ac:dyDescent="0.25">
      <c r="B12" s="2" t="s">
        <v>3</v>
      </c>
      <c r="C12" s="10">
        <v>70.584039999999987</v>
      </c>
      <c r="D12" s="10">
        <v>72.190829999999991</v>
      </c>
      <c r="E12" s="10">
        <v>79.519879999999986</v>
      </c>
      <c r="F12" s="10">
        <v>84.966311648192075</v>
      </c>
      <c r="G12" s="10">
        <v>90.882105571454943</v>
      </c>
      <c r="H12" s="10">
        <v>95.498000000000005</v>
      </c>
      <c r="I12" s="10">
        <v>102.126</v>
      </c>
      <c r="J12" s="57">
        <v>107.81095129760004</v>
      </c>
      <c r="K12" s="57">
        <v>114.79733448789622</v>
      </c>
      <c r="L12" s="57">
        <v>120.72533757698304</v>
      </c>
      <c r="M12" s="57">
        <v>123.31781593747438</v>
      </c>
      <c r="N12" s="57">
        <v>138.93195852362277</v>
      </c>
      <c r="O12" s="57">
        <v>149.31427179383786</v>
      </c>
      <c r="P12" s="57">
        <v>151.00219414074772</v>
      </c>
      <c r="Q12" s="57">
        <v>153.72905900398132</v>
      </c>
    </row>
    <row r="13" spans="2:17" x14ac:dyDescent="0.25">
      <c r="B13" s="2" t="s">
        <v>4</v>
      </c>
      <c r="C13" s="10">
        <v>9445.1305378960769</v>
      </c>
      <c r="D13" s="10">
        <v>9935.0202183732599</v>
      </c>
      <c r="E13" s="10">
        <v>10593.356604051854</v>
      </c>
      <c r="F13" s="10">
        <v>11225.75640080954</v>
      </c>
      <c r="G13" s="10">
        <v>11594.119830578367</v>
      </c>
      <c r="H13" s="10">
        <v>11868.521634594443</v>
      </c>
      <c r="I13" s="10">
        <v>11961.679657021392</v>
      </c>
      <c r="J13" s="57">
        <v>11676.328392211492</v>
      </c>
      <c r="K13" s="57">
        <v>10887.527228502966</v>
      </c>
      <c r="L13" s="57">
        <v>10171.941882368306</v>
      </c>
      <c r="M13" s="57">
        <v>9296.4303074386025</v>
      </c>
      <c r="N13" s="57">
        <v>9352.6104480473641</v>
      </c>
      <c r="O13" s="57">
        <v>9016.104312716303</v>
      </c>
      <c r="P13" s="57">
        <v>9663.5769577066894</v>
      </c>
      <c r="Q13" s="57">
        <v>10109.900254843906</v>
      </c>
    </row>
    <row r="14" spans="2:17" x14ac:dyDescent="0.25">
      <c r="B14" s="2" t="s">
        <v>44</v>
      </c>
      <c r="C14" s="10">
        <v>67.563838996102632</v>
      </c>
      <c r="D14" s="10">
        <v>70.694429496815744</v>
      </c>
      <c r="E14" s="10">
        <v>74.45607679972052</v>
      </c>
      <c r="F14" s="10">
        <v>79.293413157341973</v>
      </c>
      <c r="G14" s="10">
        <v>85.904589299999984</v>
      </c>
      <c r="H14" s="10">
        <v>89.477657600000001</v>
      </c>
      <c r="I14" s="10">
        <v>92.487675552000013</v>
      </c>
      <c r="J14" s="57">
        <v>89.425259000000011</v>
      </c>
      <c r="K14" s="57">
        <v>92.873987</v>
      </c>
      <c r="L14" s="57">
        <v>109.66230042951379</v>
      </c>
      <c r="M14" s="57">
        <v>115.0989</v>
      </c>
      <c r="N14" s="57">
        <v>0</v>
      </c>
      <c r="O14" s="57">
        <v>0</v>
      </c>
      <c r="P14" s="57">
        <v>0</v>
      </c>
      <c r="Q14" s="57">
        <v>0</v>
      </c>
    </row>
    <row r="15" spans="2:17" x14ac:dyDescent="0.25">
      <c r="B15" s="2" t="s">
        <v>5</v>
      </c>
      <c r="C15" s="10">
        <v>12.416039999999999</v>
      </c>
      <c r="D15" s="10">
        <v>16.133058000000002</v>
      </c>
      <c r="E15" s="10">
        <v>15.209261999999997</v>
      </c>
      <c r="F15" s="10">
        <v>14.128723999999998</v>
      </c>
      <c r="G15" s="10">
        <v>14.575874000000001</v>
      </c>
      <c r="H15" s="10">
        <v>14.627731999999998</v>
      </c>
      <c r="I15" s="10">
        <v>14.470695000000001</v>
      </c>
      <c r="J15" s="57">
        <v>16.167144999999998</v>
      </c>
      <c r="K15" s="57">
        <v>16.316371999999998</v>
      </c>
      <c r="L15" s="57">
        <v>15.662402</v>
      </c>
      <c r="M15" s="57">
        <v>17.965792</v>
      </c>
      <c r="N15" s="57">
        <v>17.463791750000006</v>
      </c>
      <c r="O15" s="57">
        <v>16.524931000000002</v>
      </c>
      <c r="P15" s="57">
        <v>17.744645000000009</v>
      </c>
      <c r="Q15" s="57">
        <v>17.656400999999995</v>
      </c>
    </row>
    <row r="16" spans="2:17" x14ac:dyDescent="0.25">
      <c r="B16" s="2" t="s">
        <v>6</v>
      </c>
      <c r="C16" s="10">
        <v>221.69968611779018</v>
      </c>
      <c r="D16" s="10">
        <v>226.92202476913832</v>
      </c>
      <c r="E16" s="10">
        <v>245.85047574423297</v>
      </c>
      <c r="F16" s="10">
        <v>248.478115</v>
      </c>
      <c r="G16" s="10">
        <v>266.61948599999994</v>
      </c>
      <c r="H16" s="10">
        <v>273.31349799999998</v>
      </c>
      <c r="I16" s="10">
        <v>291.18685000000005</v>
      </c>
      <c r="J16" s="57">
        <v>256.27183600000001</v>
      </c>
      <c r="K16" s="57">
        <v>219.54139099168989</v>
      </c>
      <c r="L16" s="57">
        <v>214.50966030783138</v>
      </c>
      <c r="M16" s="57">
        <v>205.16198393843533</v>
      </c>
      <c r="N16" s="57">
        <v>209.52610213721545</v>
      </c>
      <c r="O16" s="57">
        <v>217.71941858857858</v>
      </c>
      <c r="P16" s="57">
        <v>219.8672050007159</v>
      </c>
      <c r="Q16" s="57">
        <v>228.19353634397081</v>
      </c>
    </row>
    <row r="17" spans="2:17" x14ac:dyDescent="0.25">
      <c r="B17" s="2" t="s">
        <v>45</v>
      </c>
      <c r="C17" s="10">
        <v>7.4593180000000006</v>
      </c>
      <c r="D17" s="10">
        <v>7.6324070000000015</v>
      </c>
      <c r="E17" s="10">
        <v>8.2972910000000013</v>
      </c>
      <c r="F17" s="10">
        <v>9.1676829999999985</v>
      </c>
      <c r="G17" s="10">
        <v>9.2352689999999988</v>
      </c>
      <c r="H17" s="10">
        <v>8.8787059999999993</v>
      </c>
      <c r="I17" s="10">
        <v>9.4178654343638737</v>
      </c>
      <c r="J17" s="57">
        <v>10.491120999999998</v>
      </c>
      <c r="K17" s="57">
        <v>9.9189430000000005</v>
      </c>
      <c r="L17" s="57">
        <v>0</v>
      </c>
      <c r="M17" s="57">
        <v>0</v>
      </c>
      <c r="N17" s="57">
        <v>0</v>
      </c>
      <c r="O17" s="57">
        <v>0</v>
      </c>
      <c r="P17" s="57">
        <v>0</v>
      </c>
      <c r="Q17" s="57">
        <v>0</v>
      </c>
    </row>
    <row r="18" spans="2:17" x14ac:dyDescent="0.25">
      <c r="B18" s="2" t="s">
        <v>7</v>
      </c>
      <c r="C18" s="10">
        <v>7093.0168300000014</v>
      </c>
      <c r="D18" s="10">
        <v>7572.6358511686512</v>
      </c>
      <c r="E18" s="10">
        <v>8066.5058846013972</v>
      </c>
      <c r="F18" s="10">
        <v>8688.1978626585606</v>
      </c>
      <c r="G18" s="10">
        <v>9122.2097790492335</v>
      </c>
      <c r="H18" s="10">
        <v>9522.4940544418096</v>
      </c>
      <c r="I18" s="10">
        <v>9884.4042737283326</v>
      </c>
      <c r="J18" s="57">
        <v>9721.413400332669</v>
      </c>
      <c r="K18" s="57">
        <v>8957.8112481905682</v>
      </c>
      <c r="L18" s="57">
        <v>8461.0744921664973</v>
      </c>
      <c r="M18" s="57">
        <v>8192.5178904587228</v>
      </c>
      <c r="N18" s="57">
        <v>8595.6363568518864</v>
      </c>
      <c r="O18" s="57">
        <v>9088.4468599459669</v>
      </c>
      <c r="P18" s="57">
        <v>12945.828210138228</v>
      </c>
      <c r="Q18" s="57">
        <v>13319.955960898062</v>
      </c>
    </row>
    <row r="19" spans="2:17" x14ac:dyDescent="0.25">
      <c r="B19" s="2" t="s">
        <v>8</v>
      </c>
      <c r="C19" s="10">
        <v>0.38505</v>
      </c>
      <c r="D19" s="10">
        <v>1.4467289999999999</v>
      </c>
      <c r="E19" s="10">
        <v>1.4810760000000003</v>
      </c>
      <c r="F19" s="10">
        <v>1.271949</v>
      </c>
      <c r="G19" s="10">
        <v>1.3739239999999997</v>
      </c>
      <c r="H19" s="10">
        <v>2.3020559999999999</v>
      </c>
      <c r="I19" s="10">
        <v>1.600344</v>
      </c>
      <c r="J19" s="57">
        <v>2.1258649999999997</v>
      </c>
      <c r="K19" s="57">
        <v>1.8872929999999997</v>
      </c>
      <c r="L19" s="57">
        <v>1.4119999999999999</v>
      </c>
      <c r="M19" s="57">
        <v>1.417</v>
      </c>
      <c r="N19" s="57">
        <v>1.7330000000000001</v>
      </c>
      <c r="O19" s="57">
        <v>1.6990000000000001</v>
      </c>
      <c r="P19" s="57">
        <v>1.742</v>
      </c>
      <c r="Q19" s="57">
        <v>1.786088287227781</v>
      </c>
    </row>
    <row r="20" spans="2:17" x14ac:dyDescent="0.25">
      <c r="B20" s="2" t="s">
        <v>9</v>
      </c>
      <c r="C20" s="10">
        <v>69.565550879999989</v>
      </c>
      <c r="D20" s="10">
        <v>82.098365168180436</v>
      </c>
      <c r="E20" s="10">
        <v>84.085237966016024</v>
      </c>
      <c r="F20" s="10">
        <v>87.27098454127902</v>
      </c>
      <c r="G20" s="10">
        <v>87.97269509085308</v>
      </c>
      <c r="H20" s="10">
        <v>93.853244999999959</v>
      </c>
      <c r="I20" s="10">
        <v>97.772364091536502</v>
      </c>
      <c r="J20" s="57">
        <v>97.373990496794889</v>
      </c>
      <c r="K20" s="57">
        <v>103.1388022477345</v>
      </c>
      <c r="L20" s="57">
        <v>109.49971300135039</v>
      </c>
      <c r="M20" s="57">
        <v>111.92263335253458</v>
      </c>
      <c r="N20" s="57">
        <v>120.11406718467684</v>
      </c>
      <c r="O20" s="57">
        <v>123.89671128680703</v>
      </c>
      <c r="P20" s="57">
        <v>126.45769472400166</v>
      </c>
      <c r="Q20" s="57">
        <v>133.91314016271687</v>
      </c>
    </row>
    <row r="21" spans="2:17" x14ac:dyDescent="0.25">
      <c r="B21" s="2" t="s">
        <v>10</v>
      </c>
      <c r="C21" s="10">
        <v>815.41885415289096</v>
      </c>
      <c r="D21" s="10">
        <v>866.57209736000004</v>
      </c>
      <c r="E21" s="10">
        <v>924.33007999999984</v>
      </c>
      <c r="F21" s="10">
        <v>969.87292000000002</v>
      </c>
      <c r="G21" s="10">
        <v>1022.1308000000004</v>
      </c>
      <c r="H21" s="10">
        <v>1060.2086779056424</v>
      </c>
      <c r="I21" s="10">
        <v>1059.9922242293476</v>
      </c>
      <c r="J21" s="57">
        <v>1008.1470954074919</v>
      </c>
      <c r="K21" s="57">
        <v>989.97494965995133</v>
      </c>
      <c r="L21" s="57">
        <v>965.61380432787053</v>
      </c>
      <c r="M21" s="57">
        <v>978.41736417886909</v>
      </c>
      <c r="N21" s="57">
        <v>1069.1118421696567</v>
      </c>
      <c r="O21" s="57">
        <v>1152.2549090096131</v>
      </c>
      <c r="P21" s="57">
        <v>1187.3554203641672</v>
      </c>
      <c r="Q21" s="57">
        <v>1229.7006277157675</v>
      </c>
    </row>
    <row r="22" spans="2:17" x14ac:dyDescent="0.25">
      <c r="B22" s="2" t="s">
        <v>11</v>
      </c>
      <c r="C22" s="10">
        <v>1735.2418942223644</v>
      </c>
      <c r="D22" s="10">
        <v>1853.5497514944911</v>
      </c>
      <c r="E22" s="10">
        <v>1998.1350162624224</v>
      </c>
      <c r="F22" s="10">
        <v>2115.5396719999999</v>
      </c>
      <c r="G22" s="10">
        <v>2217.0522760000003</v>
      </c>
      <c r="H22" s="10">
        <v>2267.0743265671931</v>
      </c>
      <c r="I22" s="10">
        <v>2241.1379461855986</v>
      </c>
      <c r="J22" s="57">
        <v>2056.9699176072095</v>
      </c>
      <c r="K22" s="57">
        <v>1795.9369972647944</v>
      </c>
      <c r="L22" s="57">
        <v>1656.1295413454675</v>
      </c>
      <c r="M22" s="57">
        <v>1584.1080455322622</v>
      </c>
      <c r="N22" s="57">
        <v>1693.7858988683504</v>
      </c>
      <c r="O22" s="57">
        <v>1835.4386587995971</v>
      </c>
      <c r="P22" s="57">
        <v>1947.1251637122446</v>
      </c>
      <c r="Q22" s="57">
        <v>2008.0039243009794</v>
      </c>
    </row>
    <row r="23" spans="2:17" x14ac:dyDescent="0.25">
      <c r="B23" s="3" t="s">
        <v>12</v>
      </c>
      <c r="C23" s="10">
        <v>50.631756816808419</v>
      </c>
      <c r="D23" s="10">
        <v>54.981243755885998</v>
      </c>
      <c r="E23" s="10">
        <v>60.003018305064238</v>
      </c>
      <c r="F23" s="10">
        <v>66.764706184481099</v>
      </c>
      <c r="G23" s="10">
        <v>70.675478748492324</v>
      </c>
      <c r="H23" s="10">
        <v>76.126917000000006</v>
      </c>
      <c r="I23" s="10">
        <v>84.897591000000006</v>
      </c>
      <c r="J23" s="57">
        <v>88.587948509999961</v>
      </c>
      <c r="K23" s="57">
        <v>87.76854347715711</v>
      </c>
      <c r="L23" s="57">
        <v>76.35619959486155</v>
      </c>
      <c r="M23" s="57">
        <v>74.858963887796193</v>
      </c>
      <c r="N23" s="57">
        <v>75.707787538444506</v>
      </c>
      <c r="O23" s="57">
        <v>67.952481023370154</v>
      </c>
      <c r="P23" s="57">
        <v>77.305615053540578</v>
      </c>
      <c r="Q23" s="57">
        <v>83.867848956699788</v>
      </c>
    </row>
    <row r="24" spans="2:17" x14ac:dyDescent="0.25">
      <c r="B24" s="2" t="s">
        <v>13</v>
      </c>
      <c r="C24" s="10">
        <v>44.014590000000005</v>
      </c>
      <c r="D24" s="10">
        <v>45.843720000000005</v>
      </c>
      <c r="E24" s="10">
        <v>46.962770000000006</v>
      </c>
      <c r="F24" s="10">
        <v>54.8781167628254</v>
      </c>
      <c r="G24" s="10">
        <v>57.557500553843269</v>
      </c>
      <c r="H24" s="10">
        <v>58.409411799561894</v>
      </c>
      <c r="I24" s="10">
        <v>59.754276067108691</v>
      </c>
      <c r="J24" s="57">
        <v>53.052079342026438</v>
      </c>
      <c r="K24" s="57">
        <v>54.083411527041669</v>
      </c>
      <c r="L24" s="57">
        <v>58.356616951251993</v>
      </c>
      <c r="M24" s="57">
        <v>55.83374792520565</v>
      </c>
      <c r="N24" s="57">
        <v>55.963376193389557</v>
      </c>
      <c r="O24" s="57">
        <v>53.2643388261816</v>
      </c>
      <c r="P24" s="57">
        <v>50.580412703724541</v>
      </c>
      <c r="Q24" s="57">
        <v>52.811036597077603</v>
      </c>
    </row>
    <row r="25" spans="2:17" x14ac:dyDescent="0.25">
      <c r="B25" s="2" t="s">
        <v>14</v>
      </c>
      <c r="C25" s="10">
        <v>102.67020196614499</v>
      </c>
      <c r="D25" s="10">
        <v>100.50561579040496</v>
      </c>
      <c r="E25" s="10">
        <v>103.91286982520455</v>
      </c>
      <c r="F25" s="10">
        <v>112.70116563299996</v>
      </c>
      <c r="G25" s="10">
        <v>114.88142808443999</v>
      </c>
      <c r="H25" s="10">
        <v>117.25048725144001</v>
      </c>
      <c r="I25" s="10">
        <v>121.1631802323034</v>
      </c>
      <c r="J25" s="57">
        <v>109.46841114169871</v>
      </c>
      <c r="K25" s="57">
        <v>83.196395059392998</v>
      </c>
      <c r="L25" s="57">
        <v>83.398301273087995</v>
      </c>
      <c r="M25" s="57">
        <v>88.648501454129359</v>
      </c>
      <c r="N25" s="57">
        <v>86.40077330692344</v>
      </c>
      <c r="O25" s="57">
        <v>89.740280702613944</v>
      </c>
      <c r="P25" s="57">
        <v>88.229719808200343</v>
      </c>
      <c r="Q25" s="57">
        <v>92.970490904963782</v>
      </c>
    </row>
    <row r="26" spans="2:17" x14ac:dyDescent="0.25">
      <c r="B26" s="2" t="s">
        <v>15</v>
      </c>
      <c r="C26" s="10">
        <v>94.637868000000012</v>
      </c>
      <c r="D26" s="10">
        <v>103.29000400000001</v>
      </c>
      <c r="E26" s="10">
        <v>107.24895856025</v>
      </c>
      <c r="F26" s="10">
        <v>114.37170572681451</v>
      </c>
      <c r="G26" s="10">
        <v>125.36720507670546</v>
      </c>
      <c r="H26" s="10">
        <v>128.66900000000001</v>
      </c>
      <c r="I26" s="10">
        <v>139.35499999999999</v>
      </c>
      <c r="J26" s="57">
        <v>131.78804200142415</v>
      </c>
      <c r="K26" s="57">
        <v>134.54678566080156</v>
      </c>
      <c r="L26" s="57">
        <v>132.30763881123409</v>
      </c>
      <c r="M26" s="57">
        <v>132.6248689980315</v>
      </c>
      <c r="N26" s="57">
        <v>141.00398014618514</v>
      </c>
      <c r="O26" s="57">
        <v>152.38927388849473</v>
      </c>
      <c r="P26" s="57">
        <v>146.73881090419798</v>
      </c>
      <c r="Q26" s="57">
        <v>156.49400196361515</v>
      </c>
    </row>
    <row r="27" spans="2:17" x14ac:dyDescent="0.25">
      <c r="B27" s="2" t="s">
        <v>16</v>
      </c>
      <c r="C27" s="10">
        <v>59.353225000000009</v>
      </c>
      <c r="D27" s="10">
        <v>65.785977000000003</v>
      </c>
      <c r="E27" s="10">
        <v>68.829390000000004</v>
      </c>
      <c r="F27" s="10">
        <v>80.136030980682975</v>
      </c>
      <c r="G27" s="10">
        <v>91.50239652059193</v>
      </c>
      <c r="H27" s="10">
        <v>96.656000000000006</v>
      </c>
      <c r="I27" s="10">
        <v>104.13</v>
      </c>
      <c r="J27" s="57">
        <v>103.75355624309002</v>
      </c>
      <c r="K27" s="57">
        <v>190.18573347086325</v>
      </c>
      <c r="L27" s="57">
        <v>98.195173504233296</v>
      </c>
      <c r="M27" s="57">
        <v>111.79394506752634</v>
      </c>
      <c r="N27" s="57">
        <v>117.45940398708795</v>
      </c>
      <c r="O27" s="57">
        <v>129.54117614367581</v>
      </c>
      <c r="P27" s="57">
        <v>129.68507250613126</v>
      </c>
      <c r="Q27" s="57">
        <v>136.27681755478861</v>
      </c>
    </row>
    <row r="28" spans="2:17" x14ac:dyDescent="0.25">
      <c r="B28" s="2" t="s">
        <v>17</v>
      </c>
      <c r="C28" s="10">
        <v>114.07008900000001</v>
      </c>
      <c r="D28" s="10">
        <v>124.729603</v>
      </c>
      <c r="E28" s="10">
        <v>129.680623</v>
      </c>
      <c r="F28" s="10">
        <v>144.20274599999999</v>
      </c>
      <c r="G28" s="10">
        <v>157.27080299999997</v>
      </c>
      <c r="H28" s="10">
        <v>168.61875631145259</v>
      </c>
      <c r="I28" s="10">
        <v>186.9577162240081</v>
      </c>
      <c r="J28" s="57">
        <v>196.24397862099275</v>
      </c>
      <c r="K28" s="57">
        <v>206.58682319206773</v>
      </c>
      <c r="L28" s="57">
        <v>223.92000879794531</v>
      </c>
      <c r="M28" s="57">
        <v>244.55139033477482</v>
      </c>
      <c r="N28" s="57">
        <v>265.41896266000316</v>
      </c>
      <c r="O28" s="57">
        <v>283.56439101022551</v>
      </c>
      <c r="P28" s="57">
        <v>573.18159967029726</v>
      </c>
      <c r="Q28" s="57">
        <v>308.37184912632858</v>
      </c>
    </row>
    <row r="29" spans="2:17" x14ac:dyDescent="0.25">
      <c r="B29" s="2" t="s">
        <v>18</v>
      </c>
      <c r="C29" s="10">
        <v>42.004339999999999</v>
      </c>
      <c r="D29" s="10">
        <v>47.517230000000012</v>
      </c>
      <c r="E29" s="10">
        <v>52.484019999999994</v>
      </c>
      <c r="F29" s="10">
        <v>53.306770000000007</v>
      </c>
      <c r="G29" s="10">
        <v>56.860633208277292</v>
      </c>
      <c r="H29" s="10">
        <v>58.777941000000013</v>
      </c>
      <c r="I29" s="10">
        <v>63.41082200000001</v>
      </c>
      <c r="J29" s="57">
        <v>45.890845999999996</v>
      </c>
      <c r="K29" s="57">
        <v>46.483463999999969</v>
      </c>
      <c r="L29" s="57">
        <v>46.442584786284122</v>
      </c>
      <c r="M29" s="57">
        <v>51.259547956042972</v>
      </c>
      <c r="N29" s="57">
        <v>56.069993110290234</v>
      </c>
      <c r="O29" s="57">
        <v>48.876491000000001</v>
      </c>
      <c r="P29" s="57">
        <v>65.689416198739423</v>
      </c>
      <c r="Q29" s="57">
        <v>67.715111307934933</v>
      </c>
    </row>
    <row r="30" spans="2:17" x14ac:dyDescent="0.25">
      <c r="B30" s="2" t="s">
        <v>19</v>
      </c>
      <c r="C30" s="10">
        <v>26.041</v>
      </c>
      <c r="D30" s="10">
        <v>28.175999999999998</v>
      </c>
      <c r="E30" s="10">
        <v>29.558</v>
      </c>
      <c r="F30" s="10">
        <v>31.111999999999998</v>
      </c>
      <c r="G30" s="10">
        <v>33.158999999999999</v>
      </c>
      <c r="H30" s="10">
        <v>35.236758000000002</v>
      </c>
      <c r="I30" s="10">
        <v>37.681475999999996</v>
      </c>
      <c r="J30" s="57">
        <v>38.941022000000004</v>
      </c>
      <c r="K30" s="57">
        <v>41.18703</v>
      </c>
      <c r="L30" s="57">
        <v>41.530488000000005</v>
      </c>
      <c r="M30" s="57">
        <v>43.819499989353751</v>
      </c>
      <c r="N30" s="57">
        <v>49.164396000000004</v>
      </c>
      <c r="O30" s="57">
        <v>50.341017999999998</v>
      </c>
      <c r="P30" s="57">
        <v>53.34066934939289</v>
      </c>
      <c r="Q30" s="57">
        <v>53.085522854938652</v>
      </c>
    </row>
    <row r="31" spans="2:17" x14ac:dyDescent="0.25">
      <c r="B31" s="2" t="s">
        <v>20</v>
      </c>
      <c r="C31" s="10">
        <v>30.745000000000001</v>
      </c>
      <c r="D31" s="10">
        <v>33.20167</v>
      </c>
      <c r="E31" s="10">
        <v>32.18177</v>
      </c>
      <c r="F31" s="10">
        <v>36.409836759512004</v>
      </c>
      <c r="G31" s="10">
        <v>37.810202984263704</v>
      </c>
      <c r="H31" s="10">
        <v>41.514886684970008</v>
      </c>
      <c r="I31" s="10">
        <v>45.469176362729996</v>
      </c>
      <c r="J31" s="57">
        <v>46.428260070719993</v>
      </c>
      <c r="K31" s="57">
        <v>43.136913314333917</v>
      </c>
      <c r="L31" s="57">
        <v>40.880465532100004</v>
      </c>
      <c r="M31" s="57">
        <v>48.108869487014033</v>
      </c>
      <c r="N31" s="57">
        <v>53.25589489648425</v>
      </c>
      <c r="O31" s="57">
        <v>51.220596044624955</v>
      </c>
      <c r="P31" s="57">
        <v>55.841000000000001</v>
      </c>
      <c r="Q31" s="57">
        <v>54.874510718046942</v>
      </c>
    </row>
    <row r="32" spans="2:17" x14ac:dyDescent="0.25">
      <c r="B32" s="2" t="s">
        <v>21</v>
      </c>
      <c r="C32" s="10">
        <v>124.218537754378</v>
      </c>
      <c r="D32" s="10">
        <v>134.63243283036999</v>
      </c>
      <c r="E32" s="10">
        <v>133.52509043174999</v>
      </c>
      <c r="F32" s="10">
        <v>142.46410725576999</v>
      </c>
      <c r="G32" s="10">
        <v>153.05025018012171</v>
      </c>
      <c r="H32" s="10">
        <v>167.79029407676416</v>
      </c>
      <c r="I32" s="10">
        <v>171.8626963886515</v>
      </c>
      <c r="J32" s="57">
        <v>159.06786577009711</v>
      </c>
      <c r="K32" s="57">
        <v>157.91225375835219</v>
      </c>
      <c r="L32" s="57">
        <v>147.27463852017965</v>
      </c>
      <c r="M32" s="57">
        <v>138.88495526614568</v>
      </c>
      <c r="N32" s="57">
        <v>152.3747288773387</v>
      </c>
      <c r="O32" s="57">
        <v>155.08416662148383</v>
      </c>
      <c r="P32" s="57">
        <v>166.06298875243382</v>
      </c>
      <c r="Q32" s="57">
        <v>173.47553103828838</v>
      </c>
    </row>
    <row r="33" spans="2:17" x14ac:dyDescent="0.25">
      <c r="B33" s="2" t="s">
        <v>22</v>
      </c>
      <c r="C33" s="10">
        <v>63.164999999999999</v>
      </c>
      <c r="D33" s="10">
        <v>71.165999999999997</v>
      </c>
      <c r="E33" s="10">
        <v>79.709396999999996</v>
      </c>
      <c r="F33" s="10">
        <v>83.231999999999999</v>
      </c>
      <c r="G33" s="10">
        <v>85.438999999999993</v>
      </c>
      <c r="H33" s="10">
        <v>85.906999999999996</v>
      </c>
      <c r="I33" s="10">
        <v>86.869</v>
      </c>
      <c r="J33" s="57">
        <v>96.968000000000004</v>
      </c>
      <c r="K33" s="57">
        <v>99.801000000000002</v>
      </c>
      <c r="L33" s="57">
        <v>102.458</v>
      </c>
      <c r="M33" s="57">
        <v>108.959</v>
      </c>
      <c r="N33" s="57">
        <v>118.52808482086148</v>
      </c>
      <c r="O33" s="57">
        <v>127.52324200000001</v>
      </c>
      <c r="P33" s="57">
        <v>135.75859900000003</v>
      </c>
      <c r="Q33" s="57">
        <v>144.60631330912031</v>
      </c>
    </row>
    <row r="34" spans="2:17" x14ac:dyDescent="0.25">
      <c r="B34" s="2" t="s">
        <v>23</v>
      </c>
      <c r="C34" s="10"/>
      <c r="D34" s="10"/>
      <c r="E34" s="10"/>
      <c r="F34" s="10"/>
      <c r="G34" s="10"/>
      <c r="H34" s="10"/>
      <c r="I34" s="10"/>
      <c r="J34" s="57"/>
      <c r="K34" s="57"/>
      <c r="L34" s="57"/>
      <c r="M34" s="57">
        <v>0.41785092057499973</v>
      </c>
      <c r="N34" s="57">
        <v>0.9675969373159008</v>
      </c>
      <c r="O34" s="57">
        <v>1.196215855453</v>
      </c>
      <c r="P34" s="57">
        <v>1.3492716339999999</v>
      </c>
      <c r="Q34" s="57">
        <v>1.4352233500000005</v>
      </c>
    </row>
    <row r="35" spans="2:17" ht="15.75" thickBot="1" x14ac:dyDescent="0.3">
      <c r="B35" s="2" t="s">
        <v>24</v>
      </c>
      <c r="C35" s="10"/>
      <c r="D35" s="10"/>
      <c r="E35" s="10"/>
      <c r="F35" s="10"/>
      <c r="G35" s="10"/>
      <c r="H35" s="10"/>
      <c r="I35" s="10"/>
      <c r="J35" s="57"/>
      <c r="K35" s="57"/>
      <c r="L35" s="57"/>
      <c r="M35" s="57"/>
      <c r="N35" s="57"/>
      <c r="O35" s="57">
        <v>0</v>
      </c>
      <c r="P35" s="57">
        <v>3.4049999999999997E-2</v>
      </c>
      <c r="Q35" s="57">
        <v>6.2263714000000019E-2</v>
      </c>
    </row>
    <row r="36" spans="2:17" ht="15.75" thickBot="1" x14ac:dyDescent="0.3">
      <c r="B36" s="58" t="s">
        <v>25</v>
      </c>
      <c r="C36" s="12">
        <v>25881.599602088205</v>
      </c>
      <c r="D36" s="12">
        <v>27405.082134453289</v>
      </c>
      <c r="E36" s="12">
        <v>29173.674468960424</v>
      </c>
      <c r="F36" s="12">
        <v>31020.806025811766</v>
      </c>
      <c r="G36" s="12">
        <v>32349.616514342386</v>
      </c>
      <c r="H36" s="12">
        <v>33207.104819093598</v>
      </c>
      <c r="I36" s="12">
        <v>33854.359527740817</v>
      </c>
      <c r="J36" s="12">
        <v>32926.109312565859</v>
      </c>
      <c r="K36" s="12">
        <v>30758.725181013244</v>
      </c>
      <c r="L36" s="12">
        <v>28988.571400573863</v>
      </c>
      <c r="M36" s="12">
        <v>27607.96986446315</v>
      </c>
      <c r="N36" s="12">
        <v>28438.385568063761</v>
      </c>
      <c r="O36" s="12">
        <v>29060.665235513108</v>
      </c>
      <c r="P36" s="12">
        <v>30224.828052357687</v>
      </c>
      <c r="Q36" s="12">
        <v>30989.717054272354</v>
      </c>
    </row>
    <row r="38" spans="2:17" x14ac:dyDescent="0.25">
      <c r="B38" s="143" t="s">
        <v>70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2:D24"/>
  <sheetViews>
    <sheetView workbookViewId="0"/>
  </sheetViews>
  <sheetFormatPr baseColWidth="10" defaultColWidth="11.42578125" defaultRowHeight="12.75" x14ac:dyDescent="0.2"/>
  <cols>
    <col min="1" max="2" width="11.42578125" style="1"/>
    <col min="3" max="3" width="16.28515625" style="1" customWidth="1"/>
    <col min="4" max="16384" width="11.42578125" style="1"/>
  </cols>
  <sheetData>
    <row r="2" spans="2:4" ht="13.5" thickBot="1" x14ac:dyDescent="0.25"/>
    <row r="3" spans="2:4" x14ac:dyDescent="0.2">
      <c r="B3" s="144" t="s">
        <v>46</v>
      </c>
      <c r="C3" s="144" t="s">
        <v>47</v>
      </c>
      <c r="D3" s="59"/>
    </row>
    <row r="4" spans="2:4" ht="13.5" thickBot="1" x14ac:dyDescent="0.25">
      <c r="B4" s="145"/>
      <c r="C4" s="145"/>
      <c r="D4" s="59"/>
    </row>
    <row r="5" spans="2:4" x14ac:dyDescent="0.2">
      <c r="B5" s="60">
        <v>2025</v>
      </c>
      <c r="C5" s="61">
        <v>2.375E-2</v>
      </c>
      <c r="D5" s="59"/>
    </row>
    <row r="6" spans="2:4" x14ac:dyDescent="0.2">
      <c r="B6" s="60">
        <f t="shared" ref="B6" si="0">+B5+1</f>
        <v>2026</v>
      </c>
      <c r="C6" s="61">
        <v>0.02</v>
      </c>
      <c r="D6" s="59"/>
    </row>
    <row r="7" spans="2:4" x14ac:dyDescent="0.2">
      <c r="B7" s="84" t="s">
        <v>80</v>
      </c>
      <c r="C7" s="85">
        <v>0.02</v>
      </c>
      <c r="D7" s="59"/>
    </row>
    <row r="8" spans="2:4" x14ac:dyDescent="0.2">
      <c r="B8" s="59"/>
    </row>
    <row r="9" spans="2:4" x14ac:dyDescent="0.2">
      <c r="B9" s="59"/>
    </row>
    <row r="10" spans="2:4" x14ac:dyDescent="0.2">
      <c r="B10" s="143" t="s">
        <v>71</v>
      </c>
    </row>
    <row r="11" spans="2:4" x14ac:dyDescent="0.2">
      <c r="B11" s="59"/>
    </row>
    <row r="12" spans="2:4" x14ac:dyDescent="0.2">
      <c r="B12" s="59"/>
    </row>
    <row r="13" spans="2:4" x14ac:dyDescent="0.2">
      <c r="B13" s="59"/>
    </row>
    <row r="14" spans="2:4" x14ac:dyDescent="0.2">
      <c r="B14" s="59"/>
    </row>
    <row r="15" spans="2:4" x14ac:dyDescent="0.2">
      <c r="B15" s="59"/>
    </row>
    <row r="16" spans="2:4" x14ac:dyDescent="0.2">
      <c r="B16" s="59"/>
    </row>
    <row r="17" spans="2:2" x14ac:dyDescent="0.2">
      <c r="B17" s="59"/>
    </row>
    <row r="18" spans="2:2" x14ac:dyDescent="0.2">
      <c r="B18" s="59"/>
    </row>
    <row r="19" spans="2:2" x14ac:dyDescent="0.2">
      <c r="B19" s="59"/>
    </row>
    <row r="20" spans="2:2" x14ac:dyDescent="0.2">
      <c r="B20" s="59"/>
    </row>
    <row r="21" spans="2:2" x14ac:dyDescent="0.2">
      <c r="B21" s="59"/>
    </row>
    <row r="22" spans="2:2" x14ac:dyDescent="0.2">
      <c r="B22" s="59"/>
    </row>
    <row r="23" spans="2:2" x14ac:dyDescent="0.2">
      <c r="B23" s="59"/>
    </row>
    <row r="24" spans="2:2" x14ac:dyDescent="0.2">
      <c r="B24" s="59"/>
    </row>
  </sheetData>
  <mergeCells count="2">
    <mergeCell ref="B3:B4"/>
    <mergeCell ref="C3:C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2:W29"/>
  <sheetViews>
    <sheetView zoomScale="85" zoomScaleNormal="85" workbookViewId="0"/>
  </sheetViews>
  <sheetFormatPr baseColWidth="10" defaultColWidth="11.42578125" defaultRowHeight="12.75" x14ac:dyDescent="0.2"/>
  <cols>
    <col min="1" max="1" width="11.42578125" style="1"/>
    <col min="2" max="2" width="20.85546875" style="1" customWidth="1"/>
    <col min="3" max="16384" width="11.42578125" style="1"/>
  </cols>
  <sheetData>
    <row r="2" spans="2:23" ht="13.5" thickBot="1" x14ac:dyDescent="0.25"/>
    <row r="3" spans="2:23" ht="13.5" thickBot="1" x14ac:dyDescent="0.25">
      <c r="B3" s="71" t="s">
        <v>0</v>
      </c>
      <c r="C3" s="134">
        <v>2025</v>
      </c>
      <c r="D3" s="134">
        <v>2026</v>
      </c>
      <c r="E3" s="134">
        <v>2027</v>
      </c>
      <c r="F3" s="134">
        <v>2028</v>
      </c>
      <c r="G3" s="134">
        <v>2029</v>
      </c>
      <c r="H3" s="134">
        <v>2030</v>
      </c>
      <c r="I3" s="134">
        <v>2031</v>
      </c>
      <c r="J3" s="134">
        <v>2032</v>
      </c>
      <c r="K3" s="134">
        <v>2033</v>
      </c>
      <c r="L3" s="134">
        <v>2034</v>
      </c>
      <c r="M3" s="134">
        <v>2035</v>
      </c>
      <c r="N3" s="134">
        <v>2036</v>
      </c>
      <c r="O3" s="134">
        <v>2037</v>
      </c>
      <c r="P3" s="134">
        <v>2038</v>
      </c>
      <c r="Q3" s="134">
        <v>2039</v>
      </c>
      <c r="R3" s="134">
        <v>2040</v>
      </c>
      <c r="S3" s="134">
        <v>2041</v>
      </c>
      <c r="T3" s="134">
        <v>2042</v>
      </c>
      <c r="U3" s="134">
        <v>2043</v>
      </c>
      <c r="V3" s="134">
        <v>2044</v>
      </c>
      <c r="W3" s="134">
        <v>2045</v>
      </c>
    </row>
    <row r="4" spans="2:23" x14ac:dyDescent="0.2">
      <c r="B4" s="2" t="s">
        <v>1</v>
      </c>
      <c r="C4" s="62">
        <v>-2.1943459214653904E-3</v>
      </c>
      <c r="D4" s="62">
        <v>9.6163209151651774E-3</v>
      </c>
      <c r="E4" s="62">
        <v>1.1367047524671881E-2</v>
      </c>
      <c r="F4" s="62">
        <v>1.0743140236844528E-2</v>
      </c>
      <c r="G4" s="62">
        <v>1.0554100814132772E-2</v>
      </c>
      <c r="H4" s="62">
        <v>1.0568925636665671E-2</v>
      </c>
      <c r="I4" s="62">
        <v>1.064526636330676E-2</v>
      </c>
      <c r="J4" s="62">
        <v>1.0743727175000384E-2</v>
      </c>
      <c r="K4" s="62">
        <v>1.0849124360080564E-2</v>
      </c>
      <c r="L4" s="62">
        <v>1.0956882536133472E-2</v>
      </c>
      <c r="M4" s="62">
        <v>1.1065329523758161E-2</v>
      </c>
      <c r="N4" s="62">
        <v>1.1173924085178477E-2</v>
      </c>
      <c r="O4" s="62">
        <v>1.1282462267689697E-2</v>
      </c>
      <c r="P4" s="62">
        <v>1.1390861098638849E-2</v>
      </c>
      <c r="Q4" s="62">
        <v>1.1499083406820931E-2</v>
      </c>
      <c r="R4" s="62">
        <v>1.1607077471359029E-2</v>
      </c>
      <c r="S4" s="62">
        <v>1.1714904798327153E-2</v>
      </c>
      <c r="T4" s="62">
        <v>1.1822209045642351E-2</v>
      </c>
      <c r="U4" s="62">
        <v>1.1930253675027425E-2</v>
      </c>
      <c r="V4" s="62">
        <v>1.203405224238252E-2</v>
      </c>
      <c r="W4" s="62">
        <v>1.2153013536974511E-2</v>
      </c>
    </row>
    <row r="5" spans="2:23" x14ac:dyDescent="0.2">
      <c r="B5" s="3" t="s">
        <v>2</v>
      </c>
      <c r="C5" s="63">
        <v>2.2109470364222839E-2</v>
      </c>
      <c r="D5" s="63">
        <v>4.3520660733783245E-2</v>
      </c>
      <c r="E5" s="63">
        <v>4.0770465316882776E-2</v>
      </c>
      <c r="F5" s="63">
        <v>3.736320672685256E-2</v>
      </c>
      <c r="G5" s="63">
        <v>3.6019414724548948E-2</v>
      </c>
      <c r="H5" s="63">
        <v>3.4767124297635954E-2</v>
      </c>
      <c r="I5" s="63">
        <v>3.3598984236936413E-2</v>
      </c>
      <c r="J5" s="63">
        <v>3.2506789140995584E-2</v>
      </c>
      <c r="K5" s="63">
        <v>3.1483366000953694E-2</v>
      </c>
      <c r="L5" s="63">
        <v>3.0522417557749204E-2</v>
      </c>
      <c r="M5" s="63">
        <v>2.961839261108401E-2</v>
      </c>
      <c r="N5" s="63">
        <v>2.876637871238108E-2</v>
      </c>
      <c r="O5" s="63">
        <v>2.7962012860865304E-2</v>
      </c>
      <c r="P5" s="63">
        <v>2.7201406774795878E-2</v>
      </c>
      <c r="Q5" s="63">
        <v>2.648108403609184E-2</v>
      </c>
      <c r="R5" s="63">
        <v>2.5797926964195472E-2</v>
      </c>
      <c r="S5" s="63">
        <v>2.5149131506381428E-2</v>
      </c>
      <c r="T5" s="63">
        <v>2.4532168767900764E-2</v>
      </c>
      <c r="U5" s="63">
        <v>2.3944752069037678E-2</v>
      </c>
      <c r="V5" s="63">
        <v>2.3384808624345554E-2</v>
      </c>
      <c r="W5" s="63">
        <v>2.2850455104741707E-2</v>
      </c>
    </row>
    <row r="6" spans="2:23" x14ac:dyDescent="0.2">
      <c r="B6" s="2" t="s">
        <v>3</v>
      </c>
      <c r="C6" s="63">
        <v>1.1694326123672383E-2</v>
      </c>
      <c r="D6" s="63">
        <v>2.1058352919388845E-2</v>
      </c>
      <c r="E6" s="63">
        <v>2.3941406220138628E-2</v>
      </c>
      <c r="F6" s="63">
        <v>2.4365401281195576E-2</v>
      </c>
      <c r="G6" s="63">
        <v>2.4272005259339924E-2</v>
      </c>
      <c r="H6" s="63">
        <v>2.4199890260037549E-2</v>
      </c>
      <c r="I6" s="63">
        <v>2.4123038337982683E-2</v>
      </c>
      <c r="J6" s="63">
        <v>2.4049791363078388E-2</v>
      </c>
      <c r="K6" s="63">
        <v>2.3978088475861581E-2</v>
      </c>
      <c r="L6" s="63">
        <v>2.3908371390167771E-2</v>
      </c>
      <c r="M6" s="63">
        <v>2.3840455733080024E-2</v>
      </c>
      <c r="N6" s="63">
        <v>2.377431589418233E-2</v>
      </c>
      <c r="O6" s="63">
        <v>2.3709890319964622E-2</v>
      </c>
      <c r="P6" s="63">
        <v>2.3647125335625629E-2</v>
      </c>
      <c r="Q6" s="63">
        <v>2.3585981942717549E-2</v>
      </c>
      <c r="R6" s="63">
        <v>2.3526365902246882E-2</v>
      </c>
      <c r="S6" s="63">
        <v>2.3468404754075856E-2</v>
      </c>
      <c r="T6" s="63">
        <v>2.3411388214180207E-2</v>
      </c>
      <c r="U6" s="63">
        <v>2.3357810559718972E-2</v>
      </c>
      <c r="V6" s="63">
        <v>2.3297943292394985E-2</v>
      </c>
      <c r="W6" s="63">
        <v>2.3269227607309206E-2</v>
      </c>
    </row>
    <row r="7" spans="2:23" x14ac:dyDescent="0.2">
      <c r="B7" s="2" t="s">
        <v>4</v>
      </c>
      <c r="C7" s="63">
        <v>-7.3861404107559148E-3</v>
      </c>
      <c r="D7" s="63">
        <v>6.5926784220131651E-3</v>
      </c>
      <c r="E7" s="63">
        <v>1.0836729570877779E-2</v>
      </c>
      <c r="F7" s="63">
        <v>1.123491907744989E-2</v>
      </c>
      <c r="G7" s="63">
        <v>1.1333518492755212E-2</v>
      </c>
      <c r="H7" s="63">
        <v>1.1444226908140509E-2</v>
      </c>
      <c r="I7" s="63">
        <v>1.1551746721180756E-2</v>
      </c>
      <c r="J7" s="63">
        <v>1.165979611800938E-2</v>
      </c>
      <c r="K7" s="63">
        <v>1.1767407405558483E-2</v>
      </c>
      <c r="L7" s="63">
        <v>1.1874797203765386E-2</v>
      </c>
      <c r="M7" s="63">
        <v>1.1981883048284514E-2</v>
      </c>
      <c r="N7" s="63">
        <v>1.2088658260925422E-2</v>
      </c>
      <c r="O7" s="63">
        <v>1.2195097824428958E-2</v>
      </c>
      <c r="P7" s="63">
        <v>1.2301179791879058E-2</v>
      </c>
      <c r="Q7" s="63">
        <v>1.2406889176632241E-2</v>
      </c>
      <c r="R7" s="63">
        <v>1.2512181210266649E-2</v>
      </c>
      <c r="S7" s="63">
        <v>1.2617128575517222E-2</v>
      </c>
      <c r="T7" s="63">
        <v>1.2721352450431489E-2</v>
      </c>
      <c r="U7" s="63">
        <v>1.2826216684736158E-2</v>
      </c>
      <c r="V7" s="63">
        <v>1.2926365486819469E-2</v>
      </c>
      <c r="W7" s="63">
        <v>1.3042648159022674E-2</v>
      </c>
    </row>
    <row r="8" spans="2:23" x14ac:dyDescent="0.2">
      <c r="B8" s="2" t="s">
        <v>5</v>
      </c>
      <c r="C8" s="63">
        <v>-2.1208803791141539E-2</v>
      </c>
      <c r="D8" s="63">
        <v>2.8621064642312177E-2</v>
      </c>
      <c r="E8" s="63">
        <v>2.0609222285968398E-2</v>
      </c>
      <c r="F8" s="63">
        <v>2.0217773812844619E-2</v>
      </c>
      <c r="G8" s="63">
        <v>1.9817154554770733E-2</v>
      </c>
      <c r="H8" s="63">
        <v>1.9432066354357902E-2</v>
      </c>
      <c r="I8" s="63">
        <v>1.9061658933239745E-2</v>
      </c>
      <c r="J8" s="63">
        <v>1.8705108534054826E-2</v>
      </c>
      <c r="K8" s="63">
        <v>1.8361651843457505E-2</v>
      </c>
      <c r="L8" s="63">
        <v>1.8030580599946777E-2</v>
      </c>
      <c r="M8" s="63">
        <v>1.7711236718764845E-2</v>
      </c>
      <c r="N8" s="63">
        <v>1.7403007925771874E-2</v>
      </c>
      <c r="O8" s="63">
        <v>1.7105323839421205E-2</v>
      </c>
      <c r="P8" s="63">
        <v>1.6817652448078979E-2</v>
      </c>
      <c r="Q8" s="63">
        <v>1.6539496936926579E-2</v>
      </c>
      <c r="R8" s="63">
        <v>1.6270392824641933E-2</v>
      </c>
      <c r="S8" s="63">
        <v>1.6009905375103717E-2</v>
      </c>
      <c r="T8" s="63">
        <v>1.5757627253832451E-2</v>
      </c>
      <c r="U8" s="63">
        <v>1.5513176402559115E-2</v>
      </c>
      <c r="V8" s="63">
        <v>1.5276194108592378E-2</v>
      </c>
      <c r="W8" s="63">
        <v>1.5046343248503735E-2</v>
      </c>
    </row>
    <row r="9" spans="2:23" x14ac:dyDescent="0.2">
      <c r="B9" s="2" t="s">
        <v>6</v>
      </c>
      <c r="C9" s="63">
        <v>-1.4930718104149254E-2</v>
      </c>
      <c r="D9" s="63">
        <v>5.199718695528821E-3</v>
      </c>
      <c r="E9" s="63">
        <v>9.5090171060985273E-3</v>
      </c>
      <c r="F9" s="63">
        <v>1.0845231209289041E-2</v>
      </c>
      <c r="G9" s="63">
        <v>1.0944628356467367E-2</v>
      </c>
      <c r="H9" s="63">
        <v>1.1055789284261319E-2</v>
      </c>
      <c r="I9" s="63">
        <v>1.1163947118607132E-2</v>
      </c>
      <c r="J9" s="63">
        <v>1.1272690848536771E-2</v>
      </c>
      <c r="K9" s="63">
        <v>1.1381084341846703E-2</v>
      </c>
      <c r="L9" s="63">
        <v>1.1489335513297672E-2</v>
      </c>
      <c r="M9" s="63">
        <v>1.1597363177082265E-2</v>
      </c>
      <c r="N9" s="63">
        <v>1.1705159359859385E-2</v>
      </c>
      <c r="O9" s="63">
        <v>1.181269829696685E-2</v>
      </c>
      <c r="P9" s="63">
        <v>1.1919957139108428E-2</v>
      </c>
      <c r="Q9" s="63">
        <v>1.2026919731334962E-2</v>
      </c>
      <c r="R9" s="63">
        <v>1.2133541000302506E-2</v>
      </c>
      <c r="S9" s="63">
        <v>1.223988971908696E-2</v>
      </c>
      <c r="T9" s="63">
        <v>1.2345596624029564E-2</v>
      </c>
      <c r="U9" s="63">
        <v>1.2451983555124446E-2</v>
      </c>
      <c r="V9" s="63">
        <v>1.255384892858058E-2</v>
      </c>
      <c r="W9" s="63">
        <v>1.2671440370945586E-2</v>
      </c>
    </row>
    <row r="10" spans="2:23" x14ac:dyDescent="0.2">
      <c r="B10" s="2" t="s">
        <v>7</v>
      </c>
      <c r="C10" s="63">
        <v>8.9162047568889236E-3</v>
      </c>
      <c r="D10" s="63">
        <v>2.9872155915081189E-2</v>
      </c>
      <c r="E10" s="63">
        <v>2.8879980779588532E-2</v>
      </c>
      <c r="F10" s="63">
        <v>2.9847440345120324E-2</v>
      </c>
      <c r="G10" s="63">
        <v>2.8412132331079309E-2</v>
      </c>
      <c r="H10" s="63">
        <v>2.8030275636602875E-2</v>
      </c>
      <c r="I10" s="63">
        <v>2.7410594813882971E-2</v>
      </c>
      <c r="J10" s="63">
        <v>2.6828657122504262E-2</v>
      </c>
      <c r="K10" s="63">
        <v>2.632089413869676E-2</v>
      </c>
      <c r="L10" s="63">
        <v>2.5803494771083901E-2</v>
      </c>
      <c r="M10" s="63">
        <v>2.5328466720153653E-2</v>
      </c>
      <c r="N10" s="63">
        <v>2.4869970542311881E-2</v>
      </c>
      <c r="O10" s="63">
        <v>2.4434265018955292E-2</v>
      </c>
      <c r="P10" s="63">
        <v>2.4018968911210692E-2</v>
      </c>
      <c r="Q10" s="63">
        <v>2.3622159239790275E-2</v>
      </c>
      <c r="R10" s="63">
        <v>2.3243437327795213E-2</v>
      </c>
      <c r="S10" s="63">
        <v>2.2881419346148846E-2</v>
      </c>
      <c r="T10" s="63">
        <v>2.2535091709820154E-2</v>
      </c>
      <c r="U10" s="63">
        <v>2.2204406615748962E-2</v>
      </c>
      <c r="V10" s="63">
        <v>2.188521109315622E-2</v>
      </c>
      <c r="W10" s="63">
        <v>2.1589704091723005E-2</v>
      </c>
    </row>
    <row r="11" spans="2:23" x14ac:dyDescent="0.2">
      <c r="B11" s="2" t="s">
        <v>8</v>
      </c>
      <c r="C11" s="63">
        <v>5.011679157342952E-2</v>
      </c>
      <c r="D11" s="63">
        <v>3.69999999999997E-2</v>
      </c>
      <c r="E11" s="63">
        <v>3.6999999999999922E-2</v>
      </c>
      <c r="F11" s="63">
        <v>3.7000000000000144E-2</v>
      </c>
      <c r="G11" s="63">
        <v>3.6999999999999922E-2</v>
      </c>
      <c r="H11" s="63">
        <v>3.69999999999997E-2</v>
      </c>
      <c r="I11" s="63">
        <v>3.6999999999999922E-2</v>
      </c>
      <c r="J11" s="63">
        <v>3.69999999999997E-2</v>
      </c>
      <c r="K11" s="63">
        <v>3.6999999999999922E-2</v>
      </c>
      <c r="L11" s="63">
        <v>3.6999999999999922E-2</v>
      </c>
      <c r="M11" s="63">
        <v>3.69999999999997E-2</v>
      </c>
      <c r="N11" s="63">
        <v>3.6999999999999922E-2</v>
      </c>
      <c r="O11" s="63">
        <v>3.7000000000000144E-2</v>
      </c>
      <c r="P11" s="63">
        <v>3.69999999999997E-2</v>
      </c>
      <c r="Q11" s="63">
        <v>3.6999999999999922E-2</v>
      </c>
      <c r="R11" s="63">
        <v>3.6999999999999922E-2</v>
      </c>
      <c r="S11" s="63">
        <v>3.6999999999999922E-2</v>
      </c>
      <c r="T11" s="63">
        <v>3.6999999999999922E-2</v>
      </c>
      <c r="U11" s="63">
        <v>3.6999999999999922E-2</v>
      </c>
      <c r="V11" s="63">
        <v>3.6999999999999922E-2</v>
      </c>
      <c r="W11" s="63">
        <v>3.7000000000000144E-2</v>
      </c>
    </row>
    <row r="12" spans="2:23" x14ac:dyDescent="0.2">
      <c r="B12" s="2" t="s">
        <v>9</v>
      </c>
      <c r="C12" s="63">
        <v>4.519391815786844E-2</v>
      </c>
      <c r="D12" s="63">
        <v>4.6742575267905373E-2</v>
      </c>
      <c r="E12" s="63">
        <v>4.3290269351110133E-2</v>
      </c>
      <c r="F12" s="63">
        <v>4.156192737492348E-2</v>
      </c>
      <c r="G12" s="63">
        <v>3.991403039712238E-2</v>
      </c>
      <c r="H12" s="63">
        <v>3.8383156411845754E-2</v>
      </c>
      <c r="I12" s="63">
        <v>3.7013473453755052E-2</v>
      </c>
      <c r="J12" s="63">
        <v>3.5765684922099972E-2</v>
      </c>
      <c r="K12" s="63">
        <v>3.4546106624003592E-2</v>
      </c>
      <c r="L12" s="63">
        <v>3.3392524898418152E-2</v>
      </c>
      <c r="M12" s="63">
        <v>3.2313495689064498E-2</v>
      </c>
      <c r="N12" s="63">
        <v>3.1302018063315895E-2</v>
      </c>
      <c r="O12" s="63">
        <v>3.0351941056122156E-2</v>
      </c>
      <c r="P12" s="63">
        <v>2.9457838478968545E-2</v>
      </c>
      <c r="Q12" s="63">
        <v>2.8614905222823728E-2</v>
      </c>
      <c r="R12" s="63">
        <v>2.7818870869486423E-2</v>
      </c>
      <c r="S12" s="63">
        <v>2.7065927332071027E-2</v>
      </c>
      <c r="T12" s="63">
        <v>2.6352667936691665E-2</v>
      </c>
      <c r="U12" s="63">
        <v>2.5676035888978488E-2</v>
      </c>
      <c r="V12" s="63">
        <v>2.5033280480932563E-2</v>
      </c>
      <c r="W12" s="63">
        <v>2.4421919714828544E-2</v>
      </c>
    </row>
    <row r="13" spans="2:23" x14ac:dyDescent="0.2">
      <c r="B13" s="2" t="s">
        <v>10</v>
      </c>
      <c r="C13" s="63">
        <v>2.3023768603517736E-2</v>
      </c>
      <c r="D13" s="63">
        <v>3.2513868560313686E-2</v>
      </c>
      <c r="E13" s="63">
        <v>3.3201749654235391E-2</v>
      </c>
      <c r="F13" s="63">
        <v>3.2488413766835311E-2</v>
      </c>
      <c r="G13" s="63">
        <v>3.1668696000262564E-2</v>
      </c>
      <c r="H13" s="63">
        <v>3.0907776659057529E-2</v>
      </c>
      <c r="I13" s="63">
        <v>3.0187721324093753E-2</v>
      </c>
      <c r="J13" s="63">
        <v>2.9508517627512276E-2</v>
      </c>
      <c r="K13" s="63">
        <v>2.886625794903086E-2</v>
      </c>
      <c r="L13" s="63">
        <v>2.8258393463069353E-2</v>
      </c>
      <c r="M13" s="63">
        <v>2.7682384156203277E-2</v>
      </c>
      <c r="N13" s="63">
        <v>2.7135992126651631E-2</v>
      </c>
      <c r="O13" s="63">
        <v>2.661717362002447E-2</v>
      </c>
      <c r="P13" s="63">
        <v>2.6124073187163255E-2</v>
      </c>
      <c r="Q13" s="63">
        <v>2.5655005755409688E-2</v>
      </c>
      <c r="R13" s="63">
        <v>2.5208410365902267E-2</v>
      </c>
      <c r="S13" s="63">
        <v>2.4782946452668542E-2</v>
      </c>
      <c r="T13" s="63">
        <v>2.4377052725881754E-2</v>
      </c>
      <c r="U13" s="63">
        <v>2.3990563520052133E-2</v>
      </c>
      <c r="V13" s="63">
        <v>2.3618490156657845E-2</v>
      </c>
      <c r="W13" s="63">
        <v>2.3274896474630102E-2</v>
      </c>
    </row>
    <row r="14" spans="2:23" x14ac:dyDescent="0.2">
      <c r="B14" s="2" t="s">
        <v>11</v>
      </c>
      <c r="C14" s="63">
        <v>7.8982785127073019E-3</v>
      </c>
      <c r="D14" s="63">
        <v>5.294609130339456E-2</v>
      </c>
      <c r="E14" s="63">
        <v>5.0647840710486669E-2</v>
      </c>
      <c r="F14" s="63">
        <v>4.8327440232425634E-2</v>
      </c>
      <c r="G14" s="63">
        <v>4.6197083226598767E-2</v>
      </c>
      <c r="H14" s="63">
        <v>4.4290224255692179E-2</v>
      </c>
      <c r="I14" s="63">
        <v>4.2551291616118148E-2</v>
      </c>
      <c r="J14" s="63">
        <v>4.0955816922344068E-2</v>
      </c>
      <c r="K14" s="63">
        <v>3.9484414101309095E-2</v>
      </c>
      <c r="L14" s="63">
        <v>3.8122715244288452E-2</v>
      </c>
      <c r="M14" s="63">
        <v>3.6858779543254006E-2</v>
      </c>
      <c r="N14" s="63">
        <v>3.5682542734254641E-2</v>
      </c>
      <c r="O14" s="63">
        <v>3.4585334080136976E-2</v>
      </c>
      <c r="P14" s="63">
        <v>3.3559618245797118E-2</v>
      </c>
      <c r="Q14" s="63">
        <v>3.2598804502782297E-2</v>
      </c>
      <c r="R14" s="63">
        <v>3.1697080682618228E-2</v>
      </c>
      <c r="S14" s="63">
        <v>3.084936862161225E-2</v>
      </c>
      <c r="T14" s="63">
        <v>3.0050950019579803E-2</v>
      </c>
      <c r="U14" s="63">
        <v>2.9298438559595352E-2</v>
      </c>
      <c r="V14" s="63">
        <v>2.8585724741529983E-2</v>
      </c>
      <c r="W14" s="63">
        <v>2.7919182606602755E-2</v>
      </c>
    </row>
    <row r="15" spans="2:23" x14ac:dyDescent="0.2">
      <c r="B15" s="2" t="s">
        <v>12</v>
      </c>
      <c r="C15" s="63">
        <v>5.6819764215452651E-2</v>
      </c>
      <c r="D15" s="63">
        <v>1.8770447430979109E-2</v>
      </c>
      <c r="E15" s="63">
        <v>1.8423886708532011E-2</v>
      </c>
      <c r="F15" s="63">
        <v>1.8101930323953797E-2</v>
      </c>
      <c r="G15" s="63">
        <v>8.6222704015761487E-3</v>
      </c>
      <c r="H15" s="63">
        <v>3.1899055777784513E-2</v>
      </c>
      <c r="I15" s="63">
        <v>1.2790765558790662E-2</v>
      </c>
      <c r="J15" s="63">
        <v>2.0069808051470739E-2</v>
      </c>
      <c r="K15" s="63">
        <v>1.263977534017191E-2</v>
      </c>
      <c r="L15" s="63">
        <v>1.6308674234174036E-2</v>
      </c>
      <c r="M15" s="63">
        <v>1.6057036983182504E-2</v>
      </c>
      <c r="N15" s="63">
        <v>1.5813191527999981E-2</v>
      </c>
      <c r="O15" s="63">
        <v>1.6513184612342302E-2</v>
      </c>
      <c r="P15" s="63">
        <v>1.5995439745149609E-2</v>
      </c>
      <c r="Q15" s="63">
        <v>2.2228313114515563E-2</v>
      </c>
      <c r="R15" s="63">
        <v>2.2237755251634184E-2</v>
      </c>
      <c r="S15" s="63">
        <v>2.1863348990818654E-2</v>
      </c>
      <c r="T15" s="63">
        <v>2.1855646235139581E-2</v>
      </c>
      <c r="U15" s="63">
        <v>6.8455751458051939E-3</v>
      </c>
      <c r="V15" s="63">
        <v>8.3372417958202938E-3</v>
      </c>
      <c r="W15" s="63">
        <v>8.3396500681272023E-3</v>
      </c>
    </row>
    <row r="16" spans="2:23" x14ac:dyDescent="0.2">
      <c r="B16" s="2" t="s">
        <v>13</v>
      </c>
      <c r="C16" s="63">
        <v>1.8117565069358799E-2</v>
      </c>
      <c r="D16" s="63">
        <v>1.7518647626700634E-2</v>
      </c>
      <c r="E16" s="63">
        <v>2.0917037171819253E-4</v>
      </c>
      <c r="F16" s="63">
        <v>2.5406878123579446E-6</v>
      </c>
      <c r="G16" s="63">
        <v>3.0866839750842701E-8</v>
      </c>
      <c r="H16" s="63">
        <v>3.750024735182933E-10</v>
      </c>
      <c r="I16" s="63">
        <v>4.5556891592468673E-12</v>
      </c>
      <c r="J16" s="63">
        <v>5.5733195836182858E-14</v>
      </c>
      <c r="K16" s="63">
        <v>0</v>
      </c>
      <c r="L16" s="63">
        <v>0</v>
      </c>
      <c r="M16" s="63">
        <v>0</v>
      </c>
      <c r="N16" s="63">
        <v>0</v>
      </c>
      <c r="O16" s="63">
        <v>0</v>
      </c>
      <c r="P16" s="63">
        <v>0</v>
      </c>
      <c r="Q16" s="63">
        <v>0</v>
      </c>
      <c r="R16" s="63">
        <v>0</v>
      </c>
      <c r="S16" s="63">
        <v>0</v>
      </c>
      <c r="T16" s="63">
        <v>0</v>
      </c>
      <c r="U16" s="63">
        <v>0</v>
      </c>
      <c r="V16" s="63">
        <v>0</v>
      </c>
      <c r="W16" s="63">
        <v>0</v>
      </c>
    </row>
    <row r="17" spans="2:23" x14ac:dyDescent="0.2">
      <c r="B17" s="2" t="s">
        <v>14</v>
      </c>
      <c r="C17" s="63">
        <v>6.9416937184569871E-3</v>
      </c>
      <c r="D17" s="63">
        <v>1.0192718900009945E-2</v>
      </c>
      <c r="E17" s="63">
        <v>2.3029930319450553E-2</v>
      </c>
      <c r="F17" s="63">
        <v>1.9407616852578746E-2</v>
      </c>
      <c r="G17" s="63">
        <v>2.0240991695229305E-2</v>
      </c>
      <c r="H17" s="63">
        <v>1.9373653034509442E-2</v>
      </c>
      <c r="I17" s="63">
        <v>1.9185955778203923E-2</v>
      </c>
      <c r="J17" s="63">
        <v>1.8754816085686521E-2</v>
      </c>
      <c r="K17" s="63">
        <v>1.8436680877617961E-2</v>
      </c>
      <c r="L17" s="63">
        <v>1.8092398257609554E-2</v>
      </c>
      <c r="M17" s="63">
        <v>1.7774964407986538E-2</v>
      </c>
      <c r="N17" s="63">
        <v>1.7462947727154621E-2</v>
      </c>
      <c r="O17" s="63">
        <v>1.7163842693421305E-2</v>
      </c>
      <c r="P17" s="63">
        <v>1.6873977243373917E-2</v>
      </c>
      <c r="Q17" s="63">
        <v>1.659406382838946E-2</v>
      </c>
      <c r="R17" s="63">
        <v>1.632315958620234E-2</v>
      </c>
      <c r="S17" s="63">
        <v>1.6061007456425802E-2</v>
      </c>
      <c r="T17" s="63">
        <v>1.5807123584414162E-2</v>
      </c>
      <c r="U17" s="63">
        <v>1.5561148738088448E-2</v>
      </c>
      <c r="V17" s="63">
        <v>1.5322708947037356E-2</v>
      </c>
      <c r="W17" s="63">
        <v>1.5091467114856538E-2</v>
      </c>
    </row>
    <row r="18" spans="2:23" x14ac:dyDescent="0.2">
      <c r="B18" s="2" t="s">
        <v>15</v>
      </c>
      <c r="C18" s="63">
        <v>1.2069289511649428E-2</v>
      </c>
      <c r="D18" s="63">
        <v>2.7957069798753897E-2</v>
      </c>
      <c r="E18" s="63">
        <v>2.35765667355885E-2</v>
      </c>
      <c r="F18" s="63">
        <v>2.1806322809072354E-2</v>
      </c>
      <c r="G18" s="63">
        <v>2.1121166205738229E-2</v>
      </c>
      <c r="H18" s="63">
        <v>2.0910038478930693E-2</v>
      </c>
      <c r="I18" s="63">
        <v>2.0840997936896866E-2</v>
      </c>
      <c r="J18" s="63">
        <v>2.0821634857427496E-2</v>
      </c>
      <c r="K18" s="63">
        <v>2.0817704695661243E-2</v>
      </c>
      <c r="L18" s="63">
        <v>2.0818980632582029E-2</v>
      </c>
      <c r="M18" s="63">
        <v>2.0821862216073406E-2</v>
      </c>
      <c r="N18" s="63">
        <v>2.0825232471612054E-2</v>
      </c>
      <c r="O18" s="63">
        <v>2.0828711377648634E-2</v>
      </c>
      <c r="P18" s="63">
        <v>2.0832176248357204E-2</v>
      </c>
      <c r="Q18" s="63">
        <v>2.0835598338610817E-2</v>
      </c>
      <c r="R18" s="63">
        <v>2.0838925459001345E-2</v>
      </c>
      <c r="S18" s="63">
        <v>2.0842309398238612E-2</v>
      </c>
      <c r="T18" s="63">
        <v>2.0845158242717599E-2</v>
      </c>
      <c r="U18" s="63">
        <v>2.0849736648407502E-2</v>
      </c>
      <c r="V18" s="63">
        <v>2.0847383235758299E-2</v>
      </c>
      <c r="W18" s="63">
        <v>2.0871705297538901E-2</v>
      </c>
    </row>
    <row r="19" spans="2:23" x14ac:dyDescent="0.2">
      <c r="B19" s="2" t="s">
        <v>16</v>
      </c>
      <c r="C19" s="63">
        <v>4.8577471026641339E-2</v>
      </c>
      <c r="D19" s="63">
        <v>3.3553179066692307E-2</v>
      </c>
      <c r="E19" s="63">
        <v>2.5861756656568202E-2</v>
      </c>
      <c r="F19" s="63">
        <v>2.6077697507313813E-2</v>
      </c>
      <c r="G19" s="63">
        <v>2.5926020828683116E-2</v>
      </c>
      <c r="H19" s="63">
        <v>2.5806905012935699E-2</v>
      </c>
      <c r="I19" s="63">
        <v>2.5684637660424503E-2</v>
      </c>
      <c r="J19" s="63">
        <v>2.5567660749123089E-2</v>
      </c>
      <c r="K19" s="63">
        <v>2.5453704726650095E-2</v>
      </c>
      <c r="L19" s="63">
        <v>2.5343176045490523E-2</v>
      </c>
      <c r="M19" s="63">
        <v>2.5235821611023779E-2</v>
      </c>
      <c r="N19" s="63">
        <v>2.5131559488275501E-2</v>
      </c>
      <c r="O19" s="63">
        <v>2.5030272679523957E-2</v>
      </c>
      <c r="P19" s="63">
        <v>2.4931855226930644E-2</v>
      </c>
      <c r="Q19" s="63">
        <v>2.4836219237909241E-2</v>
      </c>
      <c r="R19" s="63">
        <v>2.4743220967175406E-2</v>
      </c>
      <c r="S19" s="63">
        <v>2.4652952537214778E-2</v>
      </c>
      <c r="T19" s="63">
        <v>2.4564626745857909E-2</v>
      </c>
      <c r="U19" s="63">
        <v>2.4480825911340931E-2</v>
      </c>
      <c r="V19" s="63">
        <v>2.4391304399742131E-2</v>
      </c>
      <c r="W19" s="63">
        <v>2.4335280576315954E-2</v>
      </c>
    </row>
    <row r="20" spans="2:23" x14ac:dyDescent="0.2">
      <c r="B20" s="3" t="s">
        <v>17</v>
      </c>
      <c r="C20" s="63">
        <v>4.5099656796932397E-2</v>
      </c>
      <c r="D20" s="63">
        <v>7.3771349438384481E-2</v>
      </c>
      <c r="E20" s="63">
        <v>6.5699711344473277E-2</v>
      </c>
      <c r="F20" s="63">
        <v>6.1190803380771763E-2</v>
      </c>
      <c r="G20" s="63">
        <v>7.6328557287323795E-2</v>
      </c>
      <c r="H20" s="63">
        <v>7.0187927752942469E-2</v>
      </c>
      <c r="I20" s="63">
        <v>5.4668467873881577E-2</v>
      </c>
      <c r="J20" s="63">
        <v>5.1885288779730976E-2</v>
      </c>
      <c r="K20" s="63">
        <v>4.9375385395981741E-2</v>
      </c>
      <c r="L20" s="63">
        <v>3.315142979017649E-2</v>
      </c>
      <c r="M20" s="63">
        <v>3.2135246983420407E-2</v>
      </c>
      <c r="N20" s="63">
        <v>3.118178376270464E-2</v>
      </c>
      <c r="O20" s="63">
        <v>3.0285475953808039E-2</v>
      </c>
      <c r="P20" s="63">
        <v>2.9441401879459539E-2</v>
      </c>
      <c r="Q20" s="63">
        <v>2.8645192223688554E-2</v>
      </c>
      <c r="R20" s="63">
        <v>2.7892948264695683E-2</v>
      </c>
      <c r="S20" s="63">
        <v>2.7181204902305023E-2</v>
      </c>
      <c r="T20" s="63">
        <v>2.6506778004309561E-2</v>
      </c>
      <c r="U20" s="63">
        <v>2.5867096865362482E-2</v>
      </c>
      <c r="V20" s="63">
        <v>2.5258728803547514E-2</v>
      </c>
      <c r="W20" s="63">
        <v>2.4682863626724227E-2</v>
      </c>
    </row>
    <row r="21" spans="2:23" x14ac:dyDescent="0.2">
      <c r="B21" s="2" t="s">
        <v>18</v>
      </c>
      <c r="C21" s="63">
        <v>9.234502178596915E-2</v>
      </c>
      <c r="D21" s="63">
        <v>5.0422662339208557E-2</v>
      </c>
      <c r="E21" s="63">
        <v>5.3895003919663509E-2</v>
      </c>
      <c r="F21" s="63">
        <v>5.2110427394010728E-2</v>
      </c>
      <c r="G21" s="63">
        <v>5.0234309542583455E-2</v>
      </c>
      <c r="H21" s="63">
        <v>4.8499515229388557E-2</v>
      </c>
      <c r="I21" s="63">
        <v>4.6886776981806211E-2</v>
      </c>
      <c r="J21" s="63">
        <v>4.5387512639341043E-2</v>
      </c>
      <c r="K21" s="63">
        <v>4.3989842307168736E-2</v>
      </c>
      <c r="L21" s="63">
        <v>4.2684226956700266E-2</v>
      </c>
      <c r="M21" s="63">
        <v>4.1462080628439368E-2</v>
      </c>
      <c r="N21" s="63">
        <v>4.0315906061452189E-2</v>
      </c>
      <c r="O21" s="63">
        <v>3.9239069837284424E-2</v>
      </c>
      <c r="P21" s="63">
        <v>3.8225694688160505E-2</v>
      </c>
      <c r="Q21" s="63">
        <v>3.7270557862750575E-2</v>
      </c>
      <c r="R21" s="63">
        <v>3.6368978219846859E-2</v>
      </c>
      <c r="S21" s="63">
        <v>3.5516843708140344E-2</v>
      </c>
      <c r="T21" s="63">
        <v>3.4710164612565819E-2</v>
      </c>
      <c r="U21" s="63">
        <v>3.3946479997506662E-2</v>
      </c>
      <c r="V21" s="63">
        <v>3.3219266452723994E-2</v>
      </c>
      <c r="W21" s="63">
        <v>3.2539171776928555E-2</v>
      </c>
    </row>
    <row r="22" spans="2:23" x14ac:dyDescent="0.2">
      <c r="B22" s="2" t="s">
        <v>19</v>
      </c>
      <c r="C22" s="63">
        <v>4.0047617366922861E-3</v>
      </c>
      <c r="D22" s="63">
        <v>3.5857701809405507E-2</v>
      </c>
      <c r="E22" s="63">
        <v>3.1569389986289664E-2</v>
      </c>
      <c r="F22" s="63">
        <v>3.5310452066358744E-2</v>
      </c>
      <c r="G22" s="63">
        <v>3.5422108664166174E-2</v>
      </c>
      <c r="H22" s="63">
        <v>3.5028557808447047E-2</v>
      </c>
      <c r="I22" s="63">
        <v>3.4688224400339474E-2</v>
      </c>
      <c r="J22" s="63">
        <v>3.4352029058539957E-2</v>
      </c>
      <c r="K22" s="63">
        <v>3.4030884351241797E-2</v>
      </c>
      <c r="L22" s="63">
        <v>3.3721269933834508E-2</v>
      </c>
      <c r="M22" s="63">
        <v>3.342329523095211E-2</v>
      </c>
      <c r="N22" s="63">
        <v>3.3136218437001208E-2</v>
      </c>
      <c r="O22" s="63">
        <v>3.2859553773191941E-2</v>
      </c>
      <c r="P22" s="63">
        <v>3.2592794948643977E-2</v>
      </c>
      <c r="Q22" s="63">
        <v>3.2335474201361292E-2</v>
      </c>
      <c r="R22" s="63">
        <v>3.208716920762722E-2</v>
      </c>
      <c r="S22" s="63">
        <v>3.1847406001249023E-2</v>
      </c>
      <c r="T22" s="63">
        <v>3.1616032526998517E-2</v>
      </c>
      <c r="U22" s="63">
        <v>3.1391788192974834E-2</v>
      </c>
      <c r="V22" s="63">
        <v>3.1177728117120607E-2</v>
      </c>
      <c r="W22" s="63">
        <v>3.0960608274860357E-2</v>
      </c>
    </row>
    <row r="23" spans="2:23" x14ac:dyDescent="0.2">
      <c r="B23" s="2" t="s">
        <v>20</v>
      </c>
      <c r="C23" s="63">
        <v>-1.3270269898683518E-2</v>
      </c>
      <c r="D23" s="63">
        <v>6.5753857485776335E-2</v>
      </c>
      <c r="E23" s="63">
        <v>5.976651211412487E-2</v>
      </c>
      <c r="F23" s="63">
        <v>5.5722884498485392E-2</v>
      </c>
      <c r="G23" s="63">
        <v>5.2396530231325844E-2</v>
      </c>
      <c r="H23" s="63">
        <v>4.9393959492938011E-2</v>
      </c>
      <c r="I23" s="63">
        <v>4.6690548030204004E-2</v>
      </c>
      <c r="J23" s="63">
        <v>4.4237438415771768E-2</v>
      </c>
      <c r="K23" s="63">
        <v>4.2001566286837821E-2</v>
      </c>
      <c r="L23" s="63">
        <v>3.9953943412911697E-2</v>
      </c>
      <c r="M23" s="63">
        <v>3.8070833650927893E-2</v>
      </c>
      <c r="N23" s="63">
        <v>3.6332200689693561E-2</v>
      </c>
      <c r="O23" s="63">
        <v>3.4721116008976427E-2</v>
      </c>
      <c r="P23" s="63">
        <v>3.3223154442523439E-2</v>
      </c>
      <c r="Q23" s="63">
        <v>3.1825940408444664E-2</v>
      </c>
      <c r="R23" s="63">
        <v>3.0518839199588754E-2</v>
      </c>
      <c r="S23" s="63">
        <v>2.9292485136728663E-2</v>
      </c>
      <c r="T23" s="63">
        <v>2.8139262237230289E-2</v>
      </c>
      <c r="U23" s="63">
        <v>2.7050424183006294E-2</v>
      </c>
      <c r="V23" s="63">
        <v>2.6026171284836863E-2</v>
      </c>
      <c r="W23" s="63">
        <v>2.5036293554852707E-2</v>
      </c>
    </row>
    <row r="24" spans="2:23" x14ac:dyDescent="0.2">
      <c r="B24" s="2" t="s">
        <v>21</v>
      </c>
      <c r="C24" s="63">
        <v>7.4226128074685871E-2</v>
      </c>
      <c r="D24" s="63">
        <v>5.9148688936919047E-2</v>
      </c>
      <c r="E24" s="63">
        <v>5.3946044248837755E-2</v>
      </c>
      <c r="F24" s="63">
        <v>5.0771719916393732E-2</v>
      </c>
      <c r="G24" s="63">
        <v>4.8181206552518896E-2</v>
      </c>
      <c r="H24" s="63">
        <v>4.5825535582018517E-2</v>
      </c>
      <c r="I24" s="63">
        <v>4.3681662120130804E-2</v>
      </c>
      <c r="J24" s="63">
        <v>4.1720063596291546E-2</v>
      </c>
      <c r="K24" s="63">
        <v>3.9918591742706067E-2</v>
      </c>
      <c r="L24" s="63">
        <v>3.8258000902989808E-2</v>
      </c>
      <c r="M24" s="63">
        <v>3.6722133165623783E-2</v>
      </c>
      <c r="N24" s="63">
        <v>3.5297168670499035E-2</v>
      </c>
      <c r="O24" s="63">
        <v>3.3971255523811195E-2</v>
      </c>
      <c r="P24" s="63">
        <v>3.2734162847014137E-2</v>
      </c>
      <c r="Q24" s="63">
        <v>3.1577010443193165E-2</v>
      </c>
      <c r="R24" s="63">
        <v>3.0492069014360634E-2</v>
      </c>
      <c r="S24" s="63">
        <v>2.9472515545811317E-2</v>
      </c>
      <c r="T24" s="63">
        <v>2.8512546905835157E-2</v>
      </c>
      <c r="U24" s="63">
        <v>2.7606281124377796E-2</v>
      </c>
      <c r="V24" s="63">
        <v>2.6751376824733386E-2</v>
      </c>
      <c r="W24" s="63">
        <v>2.5934697250807881E-2</v>
      </c>
    </row>
    <row r="25" spans="2:23" x14ac:dyDescent="0.2">
      <c r="B25" s="2" t="s">
        <v>22</v>
      </c>
      <c r="C25" s="63">
        <v>1.9354248152018583E-2</v>
      </c>
      <c r="D25" s="63">
        <v>6.4723075889616899E-2</v>
      </c>
      <c r="E25" s="63">
        <v>7.7329532995690897E-2</v>
      </c>
      <c r="F25" s="63">
        <v>6.4309362824661376E-2</v>
      </c>
      <c r="G25" s="63">
        <v>5.136108902017833E-2</v>
      </c>
      <c r="H25" s="63">
        <v>4.886750773738191E-2</v>
      </c>
      <c r="I25" s="63">
        <v>4.6606647122096723E-2</v>
      </c>
      <c r="J25" s="63">
        <v>4.454652930301406E-2</v>
      </c>
      <c r="K25" s="63">
        <v>4.2661797099799781E-2</v>
      </c>
      <c r="L25" s="63">
        <v>4.0930946235309795E-2</v>
      </c>
      <c r="M25" s="63">
        <v>3.9335911323759909E-2</v>
      </c>
      <c r="N25" s="63">
        <v>3.7861334071421338E-2</v>
      </c>
      <c r="O25" s="63">
        <v>3.6494092140989087E-2</v>
      </c>
      <c r="P25" s="63">
        <v>3.5222902227567632E-2</v>
      </c>
      <c r="Q25" s="63">
        <v>3.4038009766525601E-2</v>
      </c>
      <c r="R25" s="63">
        <v>3.2930938756932537E-2</v>
      </c>
      <c r="S25" s="63">
        <v>3.1894287120340259E-2</v>
      </c>
      <c r="T25" s="63">
        <v>3.0921568983031777E-2</v>
      </c>
      <c r="U25" s="63">
        <v>3.0007050118957768E-2</v>
      </c>
      <c r="V25" s="63">
        <v>2.9145744952239649E-2</v>
      </c>
      <c r="W25" s="63">
        <v>2.8332909561801234E-2</v>
      </c>
    </row>
    <row r="26" spans="2:23" x14ac:dyDescent="0.2">
      <c r="B26" s="2" t="s">
        <v>23</v>
      </c>
      <c r="C26" s="63">
        <v>3.2621755876930836E-2</v>
      </c>
      <c r="D26" s="63">
        <v>1.2716926084196389E-2</v>
      </c>
      <c r="E26" s="63">
        <v>1.2609194563652837E-2</v>
      </c>
      <c r="F26" s="63">
        <v>1.3597399081207051E-2</v>
      </c>
      <c r="G26" s="63">
        <v>1.2390690179968855E-2</v>
      </c>
      <c r="H26" s="63">
        <v>1.3355065147567347E-2</v>
      </c>
      <c r="I26" s="63">
        <v>1.3232601501738106E-2</v>
      </c>
      <c r="J26" s="63">
        <v>1.3111594653404168E-2</v>
      </c>
      <c r="K26" s="63">
        <v>1.2994065992059101E-2</v>
      </c>
      <c r="L26" s="63">
        <v>1.2879887001884915E-2</v>
      </c>
      <c r="M26" s="63">
        <v>1.2767938310393578E-2</v>
      </c>
      <c r="N26" s="63">
        <v>1.3644349302428749E-2</v>
      </c>
      <c r="O26" s="63">
        <v>1.2541169525229989E-2</v>
      </c>
      <c r="P26" s="63">
        <v>1.3395614132665434E-2</v>
      </c>
      <c r="Q26" s="63">
        <v>1.2325258120712723E-2</v>
      </c>
      <c r="R26" s="63">
        <v>1.3161363173234797E-2</v>
      </c>
      <c r="S26" s="63">
        <v>1.3041135625965206E-2</v>
      </c>
      <c r="T26" s="63">
        <v>1.292516573118907E-2</v>
      </c>
      <c r="U26" s="63">
        <v>1.3711501027238615E-2</v>
      </c>
      <c r="V26" s="63">
        <v>1.2689641715190492E-2</v>
      </c>
      <c r="W26" s="63">
        <v>1.3457270429388934E-2</v>
      </c>
    </row>
    <row r="27" spans="2:23" ht="15" customHeight="1" thickBot="1" x14ac:dyDescent="0.25">
      <c r="B27" s="42" t="s">
        <v>24</v>
      </c>
      <c r="C27" s="64">
        <v>2.6777742054891762</v>
      </c>
      <c r="D27" s="64">
        <v>0.14466323713674578</v>
      </c>
      <c r="E27" s="64">
        <v>3.4050482805353166E-2</v>
      </c>
      <c r="F27" s="64">
        <v>5.5701179554390468E-2</v>
      </c>
      <c r="G27" s="64">
        <v>8.4264432029795167E-2</v>
      </c>
      <c r="H27" s="64">
        <v>6.4620008587376487E-2</v>
      </c>
      <c r="I27" s="64">
        <v>6.849499226994693E-2</v>
      </c>
      <c r="J27" s="64">
        <v>0.11757674886763958</v>
      </c>
      <c r="K27" s="64">
        <v>9.895862651280618E-2</v>
      </c>
      <c r="L27" s="64">
        <v>7.0327306254161615E-2</v>
      </c>
      <c r="M27" s="64">
        <v>6.2069295558958792E-2</v>
      </c>
      <c r="N27" s="64">
        <v>6.5065561212995116E-2</v>
      </c>
      <c r="O27" s="64">
        <v>4.416804162964838E-2</v>
      </c>
      <c r="P27" s="64">
        <v>2.1149872371459821E-2</v>
      </c>
      <c r="Q27" s="64">
        <v>1.8410506685711869E-2</v>
      </c>
      <c r="R27" s="64">
        <v>7.3518525733433648E-3</v>
      </c>
      <c r="S27" s="64">
        <v>7.9402220786903843E-3</v>
      </c>
      <c r="T27" s="64">
        <v>1.2355627182379703E-2</v>
      </c>
      <c r="U27" s="64">
        <v>3.8433839972713546E-3</v>
      </c>
      <c r="V27" s="64">
        <v>-3.2094364984691648E-4</v>
      </c>
      <c r="W27" s="64">
        <v>-2.5759275416492589E-4</v>
      </c>
    </row>
    <row r="29" spans="2:23" x14ac:dyDescent="0.2">
      <c r="B29" s="143" t="s">
        <v>72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B1:W29"/>
  <sheetViews>
    <sheetView zoomScale="85" zoomScaleNormal="85" workbookViewId="0"/>
  </sheetViews>
  <sheetFormatPr baseColWidth="10" defaultColWidth="11.42578125" defaultRowHeight="12.75" x14ac:dyDescent="0.2"/>
  <cols>
    <col min="1" max="1" width="11.5703125" style="1" bestFit="1" customWidth="1"/>
    <col min="2" max="2" width="18" style="1" customWidth="1"/>
    <col min="3" max="3" width="7" style="1" customWidth="1"/>
    <col min="4" max="4" width="6.42578125" style="1" bestFit="1" customWidth="1"/>
    <col min="5" max="8" width="6.85546875" style="1" bestFit="1" customWidth="1"/>
    <col min="9" max="10" width="7.7109375" style="1" bestFit="1" customWidth="1"/>
    <col min="11" max="22" width="7.85546875" style="1" bestFit="1" customWidth="1"/>
    <col min="23" max="23" width="7.7109375" style="1" bestFit="1" customWidth="1"/>
    <col min="24" max="16384" width="11.42578125" style="1"/>
  </cols>
  <sheetData>
    <row r="1" spans="2:23" ht="13.5" thickBot="1" x14ac:dyDescent="0.25"/>
    <row r="2" spans="2:23" ht="13.5" thickBot="1" x14ac:dyDescent="0.25">
      <c r="B2" s="76" t="s">
        <v>0</v>
      </c>
      <c r="C2" s="134">
        <v>2025</v>
      </c>
      <c r="D2" s="134">
        <v>2026</v>
      </c>
      <c r="E2" s="134">
        <v>2027</v>
      </c>
      <c r="F2" s="134">
        <v>2028</v>
      </c>
      <c r="G2" s="134">
        <v>2029</v>
      </c>
      <c r="H2" s="134">
        <v>2030</v>
      </c>
      <c r="I2" s="134">
        <v>2031</v>
      </c>
      <c r="J2" s="134">
        <v>2032</v>
      </c>
      <c r="K2" s="134">
        <v>2033</v>
      </c>
      <c r="L2" s="134">
        <v>2034</v>
      </c>
      <c r="M2" s="134">
        <v>2035</v>
      </c>
      <c r="N2" s="134">
        <v>2036</v>
      </c>
      <c r="O2" s="134">
        <v>2037</v>
      </c>
      <c r="P2" s="134">
        <v>2038</v>
      </c>
      <c r="Q2" s="134">
        <v>2039</v>
      </c>
      <c r="R2" s="134">
        <v>2040</v>
      </c>
      <c r="S2" s="134">
        <v>2041</v>
      </c>
      <c r="T2" s="134">
        <v>2042</v>
      </c>
      <c r="U2" s="134">
        <v>2043</v>
      </c>
      <c r="V2" s="134">
        <v>2044</v>
      </c>
      <c r="W2" s="134">
        <v>2045</v>
      </c>
    </row>
    <row r="3" spans="2:23" x14ac:dyDescent="0.2">
      <c r="B3" s="3" t="s">
        <v>1</v>
      </c>
      <c r="C3" s="140">
        <v>-10.411139073349251</v>
      </c>
      <c r="D3" s="141">
        <v>-12.547562433148016</v>
      </c>
      <c r="E3" s="141">
        <v>-13.175531392202572</v>
      </c>
      <c r="F3" s="141">
        <v>-14.989718002464347</v>
      </c>
      <c r="G3" s="141">
        <v>-17.557354681401616</v>
      </c>
      <c r="H3" s="141">
        <v>-11.147130003906161</v>
      </c>
      <c r="I3" s="141">
        <v>-15.206844651375382</v>
      </c>
      <c r="J3" s="141">
        <v>-20.453263046322952</v>
      </c>
      <c r="K3" s="141">
        <v>-24.4456864818596</v>
      </c>
      <c r="L3" s="141">
        <v>-27.358422717670241</v>
      </c>
      <c r="M3" s="141">
        <v>-31.421725648563747</v>
      </c>
      <c r="N3" s="141">
        <v>-35.185393577735958</v>
      </c>
      <c r="O3" s="141">
        <v>-37.471286143351143</v>
      </c>
      <c r="P3" s="141">
        <v>-41.109434629022829</v>
      </c>
      <c r="Q3" s="141">
        <v>-43.015686641411904</v>
      </c>
      <c r="R3" s="141">
        <v>-46.389592159624883</v>
      </c>
      <c r="S3" s="141">
        <v>-47.406330006426479</v>
      </c>
      <c r="T3" s="141">
        <v>-48.305386343051019</v>
      </c>
      <c r="U3" s="141">
        <v>-45.707259335563606</v>
      </c>
      <c r="V3" s="141">
        <v>-46.227540674701011</v>
      </c>
      <c r="W3" s="141">
        <v>-47.351764578120573</v>
      </c>
    </row>
    <row r="4" spans="2:23" x14ac:dyDescent="0.2">
      <c r="B4" s="3" t="s">
        <v>2</v>
      </c>
      <c r="C4" s="140">
        <v>-0.1034795715997506</v>
      </c>
      <c r="D4" s="141">
        <v>-0.17433676005252946</v>
      </c>
      <c r="E4" s="141">
        <v>-0.24888283116301893</v>
      </c>
      <c r="F4" s="141">
        <v>-0.32116980542881918</v>
      </c>
      <c r="G4" s="141">
        <v>-0.38605403286291184</v>
      </c>
      <c r="H4" s="141">
        <v>-0.44078162160752182</v>
      </c>
      <c r="I4" s="141">
        <v>-0.48736525377901146</v>
      </c>
      <c r="J4" s="141">
        <v>-0.52571475667638712</v>
      </c>
      <c r="K4" s="141">
        <v>-0.55936582090926323</v>
      </c>
      <c r="L4" s="141">
        <v>-0.5149728720924539</v>
      </c>
      <c r="M4" s="141">
        <v>-0.46457904278525952</v>
      </c>
      <c r="N4" s="141">
        <v>-0.40716340826223041</v>
      </c>
      <c r="O4" s="141">
        <v>-0.34184628879831647</v>
      </c>
      <c r="P4" s="141">
        <v>-0.26577084180866251</v>
      </c>
      <c r="Q4" s="141">
        <v>-0.17757077494278539</v>
      </c>
      <c r="R4" s="141">
        <v>-7.6833584221220774E-2</v>
      </c>
      <c r="S4" s="141">
        <v>3.820771077232174E-2</v>
      </c>
      <c r="T4" s="141">
        <v>0.16586301824359942</v>
      </c>
      <c r="U4" s="141">
        <v>0.30557628878403581</v>
      </c>
      <c r="V4" s="141">
        <v>0.45595879124374794</v>
      </c>
      <c r="W4" s="141">
        <v>0.61584033351521517</v>
      </c>
    </row>
    <row r="5" spans="2:23" x14ac:dyDescent="0.2">
      <c r="B5" s="3" t="s">
        <v>3</v>
      </c>
      <c r="C5" s="140">
        <v>-0.67783400085280909</v>
      </c>
      <c r="D5" s="141">
        <v>-1.115454042949261</v>
      </c>
      <c r="E5" s="141">
        <v>-1.5649755961901781</v>
      </c>
      <c r="F5" s="141">
        <v>-1.9915993167247228</v>
      </c>
      <c r="G5" s="141">
        <v>-2.3635447614534359</v>
      </c>
      <c r="H5" s="141">
        <v>-2.6674375856806241</v>
      </c>
      <c r="I5" s="141">
        <v>-2.9193738435866115</v>
      </c>
      <c r="J5" s="141">
        <v>-3.121255961535093</v>
      </c>
      <c r="K5" s="141">
        <v>-3.2963583052362613</v>
      </c>
      <c r="L5" s="141">
        <v>-3.0169180283753971</v>
      </c>
      <c r="M5" s="141">
        <v>-2.7082539168960302</v>
      </c>
      <c r="N5" s="141">
        <v>-2.363400386581787</v>
      </c>
      <c r="O5" s="141">
        <v>-1.9774572239861261</v>
      </c>
      <c r="P5" s="141">
        <v>-1.5330907835331657</v>
      </c>
      <c r="Q5" s="141">
        <v>-1.0220220592346054</v>
      </c>
      <c r="R5" s="141">
        <v>-0.44151374077830108</v>
      </c>
      <c r="S5" s="141">
        <v>0.2193614949715891</v>
      </c>
      <c r="T5" s="141">
        <v>0.95194568089875453</v>
      </c>
      <c r="U5" s="141">
        <v>1.7540520192530247</v>
      </c>
      <c r="V5" s="141">
        <v>2.618709900849324</v>
      </c>
      <c r="W5" s="141">
        <v>3.5404225107305329</v>
      </c>
    </row>
    <row r="6" spans="2:23" x14ac:dyDescent="0.2">
      <c r="B6" s="2" t="s">
        <v>4</v>
      </c>
      <c r="C6" s="140">
        <v>-3.7542067333699691</v>
      </c>
      <c r="D6" s="141">
        <v>-40.062299554451641</v>
      </c>
      <c r="E6" s="141">
        <v>-83.389110833478554</v>
      </c>
      <c r="F6" s="141">
        <v>-121.65197970819149</v>
      </c>
      <c r="G6" s="141">
        <v>-153.58238872034886</v>
      </c>
      <c r="H6" s="141">
        <v>-155.82102191126307</v>
      </c>
      <c r="I6" s="141">
        <v>-170.10861289694736</v>
      </c>
      <c r="J6" s="141">
        <v>-173.30842941884893</v>
      </c>
      <c r="K6" s="141">
        <v>-165.93758259762606</v>
      </c>
      <c r="L6" s="141">
        <v>-145.92047079048615</v>
      </c>
      <c r="M6" s="141">
        <v>-117.15716108541359</v>
      </c>
      <c r="N6" s="141">
        <v>-80.154306071962083</v>
      </c>
      <c r="O6" s="141">
        <v>-38.848795043369606</v>
      </c>
      <c r="P6" s="141">
        <v>11.559699263661143</v>
      </c>
      <c r="Q6" s="141">
        <v>62.185002383118004</v>
      </c>
      <c r="R6" s="141">
        <v>117.14698737249074</v>
      </c>
      <c r="S6" s="141">
        <v>240.00814621584698</v>
      </c>
      <c r="T6" s="141">
        <v>307.64698582954509</v>
      </c>
      <c r="U6" s="141">
        <v>376.80993380445233</v>
      </c>
      <c r="V6" s="141">
        <v>448.6298496119511</v>
      </c>
      <c r="W6" s="141">
        <v>519.19218777859533</v>
      </c>
    </row>
    <row r="7" spans="2:23" x14ac:dyDescent="0.2">
      <c r="B7" s="3" t="s">
        <v>5</v>
      </c>
      <c r="C7" s="140">
        <v>-4.6459882673570208E-2</v>
      </c>
      <c r="D7" s="141">
        <v>-0.17884691907615236</v>
      </c>
      <c r="E7" s="141">
        <v>-0.33641148932139592</v>
      </c>
      <c r="F7" s="141">
        <v>-0.48214562687234408</v>
      </c>
      <c r="G7" s="141">
        <v>-0.60598574218602352</v>
      </c>
      <c r="H7" s="141">
        <v>-0.64780560518812602</v>
      </c>
      <c r="I7" s="141">
        <v>-0.70479454397979635</v>
      </c>
      <c r="J7" s="141">
        <v>-0.72074184563668531</v>
      </c>
      <c r="K7" s="141">
        <v>-0.7019947300021302</v>
      </c>
      <c r="L7" s="141">
        <v>-0.63990259253956783</v>
      </c>
      <c r="M7" s="141">
        <v>-0.54535922009128157</v>
      </c>
      <c r="N7" s="141">
        <v>-0.42187392377943161</v>
      </c>
      <c r="O7" s="141">
        <v>-0.28184580450924757</v>
      </c>
      <c r="P7" s="141">
        <v>-0.11363364005281613</v>
      </c>
      <c r="Q7" s="141">
        <v>6.1455824223153703E-2</v>
      </c>
      <c r="R7" s="141">
        <v>0.25156861331587776</v>
      </c>
      <c r="S7" s="141">
        <v>0.50473605434044999</v>
      </c>
      <c r="T7" s="141">
        <v>0.73188921614602231</v>
      </c>
      <c r="U7" s="141">
        <v>0.9649426311354139</v>
      </c>
      <c r="V7" s="141">
        <v>1.2060048770858627</v>
      </c>
      <c r="W7" s="141">
        <v>1.4447854184912667</v>
      </c>
    </row>
    <row r="8" spans="2:23" x14ac:dyDescent="0.2">
      <c r="B8" s="3" t="s">
        <v>6</v>
      </c>
      <c r="C8" s="140">
        <v>-0.81118859368240792</v>
      </c>
      <c r="D8" s="141">
        <v>-2.4914323316034412</v>
      </c>
      <c r="E8" s="141">
        <v>-4.4105642262927489</v>
      </c>
      <c r="F8" s="141">
        <v>-6.1763399786738349</v>
      </c>
      <c r="G8" s="141">
        <v>-7.6456335019035961</v>
      </c>
      <c r="H8" s="141">
        <v>-8.2226051686955426</v>
      </c>
      <c r="I8" s="141">
        <v>-8.8392992542071802</v>
      </c>
      <c r="J8" s="141">
        <v>-8.9512224655415693</v>
      </c>
      <c r="K8" s="141">
        <v>-8.7083091122969964</v>
      </c>
      <c r="L8" s="141">
        <v>-7.9893550093899108</v>
      </c>
      <c r="M8" s="141">
        <v>-6.9035569075188628</v>
      </c>
      <c r="N8" s="141">
        <v>-5.5201763961383303</v>
      </c>
      <c r="O8" s="141">
        <v>-3.9836067053703315</v>
      </c>
      <c r="P8" s="141">
        <v>-2.1834789738337013</v>
      </c>
      <c r="Q8" s="141">
        <v>-0.29103015149551853</v>
      </c>
      <c r="R8" s="141">
        <v>1.7451948022859007</v>
      </c>
      <c r="S8" s="141">
        <v>4.4206281715567517</v>
      </c>
      <c r="T8" s="141">
        <v>6.8213236765666139</v>
      </c>
      <c r="U8" s="141">
        <v>9.2866754088540624</v>
      </c>
      <c r="V8" s="141">
        <v>11.827820395497582</v>
      </c>
      <c r="W8" s="141">
        <v>14.366401398608971</v>
      </c>
    </row>
    <row r="9" spans="2:23" x14ac:dyDescent="0.2">
      <c r="B9" s="3" t="s">
        <v>7</v>
      </c>
      <c r="C9" s="140">
        <v>-166.37375411243602</v>
      </c>
      <c r="D9" s="141">
        <v>-228.5029664038299</v>
      </c>
      <c r="E9" s="141">
        <v>-284.21109210873772</v>
      </c>
      <c r="F9" s="141">
        <v>-337.62755541473297</v>
      </c>
      <c r="G9" s="141">
        <v>-390.88541971258161</v>
      </c>
      <c r="H9" s="141">
        <v>-467.23716297908601</v>
      </c>
      <c r="I9" s="141">
        <v>-562.44764550427021</v>
      </c>
      <c r="J9" s="141">
        <v>-665.37846115617708</v>
      </c>
      <c r="K9" s="141">
        <v>-774.61771858930763</v>
      </c>
      <c r="L9" s="141">
        <v>-883.93062371404369</v>
      </c>
      <c r="M9" s="141">
        <v>-1004.4289472552666</v>
      </c>
      <c r="N9" s="141">
        <v>-1117.7992575681526</v>
      </c>
      <c r="O9" s="141">
        <v>-1243.4187353802242</v>
      </c>
      <c r="P9" s="141">
        <v>-1370.1046602670183</v>
      </c>
      <c r="Q9" s="141">
        <v>-1502.9187998262832</v>
      </c>
      <c r="R9" s="141">
        <v>-1639.1381231454779</v>
      </c>
      <c r="S9" s="141">
        <v>-1727.1541977723277</v>
      </c>
      <c r="T9" s="141">
        <v>-1851.1940447126537</v>
      </c>
      <c r="U9" s="141">
        <v>-1990.2877348470031</v>
      </c>
      <c r="V9" s="141">
        <v>-2174.296385387388</v>
      </c>
      <c r="W9" s="141">
        <v>-2364.9465876511886</v>
      </c>
    </row>
    <row r="10" spans="2:23" x14ac:dyDescent="0.2">
      <c r="B10" s="3" t="s">
        <v>8</v>
      </c>
      <c r="C10" s="140">
        <v>5.0135778767925509E-3</v>
      </c>
      <c r="D10" s="141">
        <v>5.1879307770494069E-3</v>
      </c>
      <c r="E10" s="141">
        <v>4.8658890381818656E-3</v>
      </c>
      <c r="F10" s="141">
        <v>3.8915983875983462E-3</v>
      </c>
      <c r="G10" s="141">
        <v>2.0863286685216939E-3</v>
      </c>
      <c r="H10" s="141">
        <v>-7.9315021656138499E-4</v>
      </c>
      <c r="I10" s="141">
        <v>-4.9651770042976025E-3</v>
      </c>
      <c r="J10" s="141">
        <v>-1.0625555974414627E-2</v>
      </c>
      <c r="K10" s="141">
        <v>-1.8029386188947151E-2</v>
      </c>
      <c r="L10" s="141">
        <v>-2.1580453082192953E-2</v>
      </c>
      <c r="M10" s="141">
        <v>-2.626921081627533E-2</v>
      </c>
      <c r="N10" s="141">
        <v>-3.1277983059799598E-2</v>
      </c>
      <c r="O10" s="141">
        <v>-3.6387449467097807E-2</v>
      </c>
      <c r="P10" s="141">
        <v>-4.0795068333060527E-2</v>
      </c>
      <c r="Q10" s="141">
        <v>-4.3804925473315444E-2</v>
      </c>
      <c r="R10" s="141">
        <v>-4.5215827614153575E-2</v>
      </c>
      <c r="S10" s="141">
        <v>-4.4901541500973911E-2</v>
      </c>
      <c r="T10" s="141">
        <v>-4.2448703793596651E-2</v>
      </c>
      <c r="U10" s="141">
        <v>-3.7384863845674902E-2</v>
      </c>
      <c r="V10" s="141">
        <v>-2.9732079528085334E-2</v>
      </c>
      <c r="W10" s="141">
        <v>-1.9321928633073422E-2</v>
      </c>
    </row>
    <row r="11" spans="2:23" x14ac:dyDescent="0.2">
      <c r="B11" s="3" t="s">
        <v>9</v>
      </c>
      <c r="C11" s="140">
        <v>-2.8888395295293932</v>
      </c>
      <c r="D11" s="141">
        <v>-3.7665650572216025</v>
      </c>
      <c r="E11" s="141">
        <v>-4.7318299499991632</v>
      </c>
      <c r="F11" s="141">
        <v>-5.8088154149746973</v>
      </c>
      <c r="G11" s="141">
        <v>-6.9385450013778183</v>
      </c>
      <c r="H11" s="141">
        <v>-6.486359661036273</v>
      </c>
      <c r="I11" s="141">
        <v>-8.1616341741654477</v>
      </c>
      <c r="J11" s="141">
        <v>-9.856221374624619</v>
      </c>
      <c r="K11" s="141">
        <v>-11.541512762562791</v>
      </c>
      <c r="L11" s="141">
        <v>-12.951038031004137</v>
      </c>
      <c r="M11" s="141">
        <v>-14.355696982822833</v>
      </c>
      <c r="N11" s="141">
        <v>-15.603340144176565</v>
      </c>
      <c r="O11" s="141">
        <v>-16.83124028880653</v>
      </c>
      <c r="P11" s="141">
        <v>-17.998379886592161</v>
      </c>
      <c r="Q11" s="141">
        <v>-19.118257514373433</v>
      </c>
      <c r="R11" s="141">
        <v>-20.262324845170273</v>
      </c>
      <c r="S11" s="141">
        <v>-21.280535005182394</v>
      </c>
      <c r="T11" s="141">
        <v>-22.324404606248159</v>
      </c>
      <c r="U11" s="141">
        <v>-23.293792306814993</v>
      </c>
      <c r="V11" s="141">
        <v>-24.381385925299785</v>
      </c>
      <c r="W11" s="141">
        <v>-25.782490425932153</v>
      </c>
    </row>
    <row r="12" spans="2:23" x14ac:dyDescent="0.2">
      <c r="B12" s="3" t="s">
        <v>10</v>
      </c>
      <c r="C12" s="140">
        <v>-15.442738714645149</v>
      </c>
      <c r="D12" s="141">
        <v>-19.915633191725412</v>
      </c>
      <c r="E12" s="141">
        <v>-24.395775942586557</v>
      </c>
      <c r="F12" s="141">
        <v>-28.833956426419512</v>
      </c>
      <c r="G12" s="141">
        <v>-33.154092665658737</v>
      </c>
      <c r="H12" s="141">
        <v>-46.370712965643357</v>
      </c>
      <c r="I12" s="141">
        <v>-56.361745402909712</v>
      </c>
      <c r="J12" s="141">
        <v>-67.332453917303994</v>
      </c>
      <c r="K12" s="141">
        <v>-78.703971371199529</v>
      </c>
      <c r="L12" s="141">
        <v>-89.780479670979787</v>
      </c>
      <c r="M12" s="141">
        <v>-101.58288495544778</v>
      </c>
      <c r="N12" s="141">
        <v>-113.25782935394439</v>
      </c>
      <c r="O12" s="141">
        <v>-125.74048786599329</v>
      </c>
      <c r="P12" s="141">
        <v>-138.25837356215541</v>
      </c>
      <c r="Q12" s="141">
        <v>-150.92585835401545</v>
      </c>
      <c r="R12" s="141">
        <v>-163.76482064365337</v>
      </c>
      <c r="S12" s="141">
        <v>-176.39035418651255</v>
      </c>
      <c r="T12" s="141">
        <v>-190.23035069675606</v>
      </c>
      <c r="U12" s="141">
        <v>-203.92813977753923</v>
      </c>
      <c r="V12" s="141">
        <v>-218.45127139557059</v>
      </c>
      <c r="W12" s="141">
        <v>-235.2420085065892</v>
      </c>
    </row>
    <row r="13" spans="2:23" x14ac:dyDescent="0.2">
      <c r="B13" s="3" t="s">
        <v>11</v>
      </c>
      <c r="C13" s="140">
        <v>-17.943482382841932</v>
      </c>
      <c r="D13" s="141">
        <v>-21.981661565480849</v>
      </c>
      <c r="E13" s="141">
        <v>-25.957279479410531</v>
      </c>
      <c r="F13" s="141">
        <v>-30.716892192455393</v>
      </c>
      <c r="G13" s="141">
        <v>-36.033119671983265</v>
      </c>
      <c r="H13" s="141">
        <v>-37.755240375521069</v>
      </c>
      <c r="I13" s="141">
        <v>-49.410058121429614</v>
      </c>
      <c r="J13" s="141">
        <v>-62.07084370515652</v>
      </c>
      <c r="K13" s="141">
        <v>-75.787611732110307</v>
      </c>
      <c r="L13" s="141">
        <v>-90.360977407220048</v>
      </c>
      <c r="M13" s="141">
        <v>-107.71379079011211</v>
      </c>
      <c r="N13" s="141">
        <v>-123.5776562533398</v>
      </c>
      <c r="O13" s="141">
        <v>-141.7841052543067</v>
      </c>
      <c r="P13" s="141">
        <v>-161.52870218392647</v>
      </c>
      <c r="Q13" s="141">
        <v>-180.82153331601234</v>
      </c>
      <c r="R13" s="141">
        <v>-200.1406299618049</v>
      </c>
      <c r="S13" s="141">
        <v>-216.37875160468369</v>
      </c>
      <c r="T13" s="141">
        <v>-235.92134947216158</v>
      </c>
      <c r="U13" s="141">
        <v>-255.84206313663242</v>
      </c>
      <c r="V13" s="141">
        <v>-277.96837316340401</v>
      </c>
      <c r="W13" s="141">
        <v>-302.27282543539803</v>
      </c>
    </row>
    <row r="14" spans="2:23" x14ac:dyDescent="0.2">
      <c r="B14" s="3" t="s">
        <v>12</v>
      </c>
      <c r="C14" s="140">
        <v>0.31103061447547969</v>
      </c>
      <c r="D14" s="141">
        <v>0.27865350714972248</v>
      </c>
      <c r="E14" s="141">
        <v>0.25559864450800063</v>
      </c>
      <c r="F14" s="141">
        <v>0.23318113470757537</v>
      </c>
      <c r="G14" s="141">
        <v>0.20857496713235621</v>
      </c>
      <c r="H14" s="141">
        <v>0.17175378638913699</v>
      </c>
      <c r="I14" s="141">
        <v>0.11699858894109245</v>
      </c>
      <c r="J14" s="141">
        <v>5.2142009422459494E-2</v>
      </c>
      <c r="K14" s="141">
        <v>-4.3306544584331468E-2</v>
      </c>
      <c r="L14" s="141">
        <v>-6.2616383655668378E-2</v>
      </c>
      <c r="M14" s="141">
        <v>-0.11691209848164998</v>
      </c>
      <c r="N14" s="141">
        <v>-0.20331843717272122</v>
      </c>
      <c r="O14" s="141">
        <v>-0.32074147196070035</v>
      </c>
      <c r="P14" s="141">
        <v>-0.46177830151067906</v>
      </c>
      <c r="Q14" s="141">
        <v>-0.61585088377909369</v>
      </c>
      <c r="R14" s="141">
        <v>-0.76635821626689582</v>
      </c>
      <c r="S14" s="141">
        <v>-0.89446801048717983</v>
      </c>
      <c r="T14" s="141">
        <v>-0.9751839151100361</v>
      </c>
      <c r="U14" s="141">
        <v>-0.97602599868483397</v>
      </c>
      <c r="V14" s="141">
        <v>-0.90183952375820464</v>
      </c>
      <c r="W14" s="141">
        <v>-0.75047497292659548</v>
      </c>
    </row>
    <row r="15" spans="2:23" x14ac:dyDescent="0.2">
      <c r="B15" s="3" t="s">
        <v>13</v>
      </c>
      <c r="C15" s="140">
        <v>-0.44566698974309671</v>
      </c>
      <c r="D15" s="141">
        <v>-0.54359580661936702</v>
      </c>
      <c r="E15" s="141">
        <v>-0.63323157748467407</v>
      </c>
      <c r="F15" s="141">
        <v>-0.7195860532794548</v>
      </c>
      <c r="G15" s="141">
        <v>-0.80269348621949799</v>
      </c>
      <c r="H15" s="141">
        <v>-0.88304854818431089</v>
      </c>
      <c r="I15" s="141">
        <v>-0.96848021412159579</v>
      </c>
      <c r="J15" s="141">
        <v>-1.0560208859966094</v>
      </c>
      <c r="K15" s="141">
        <v>-1.1505999708413721</v>
      </c>
      <c r="L15" s="141">
        <v>-1.2478103771143731</v>
      </c>
      <c r="M15" s="141">
        <v>-1.3492908449034346</v>
      </c>
      <c r="N15" s="141">
        <v>-1.4483658358640006</v>
      </c>
      <c r="O15" s="141">
        <v>-1.5531030130733141</v>
      </c>
      <c r="P15" s="141">
        <v>-1.6582937109106246</v>
      </c>
      <c r="Q15" s="141">
        <v>-1.7625288538271175</v>
      </c>
      <c r="R15" s="141">
        <v>-1.8702465666615578</v>
      </c>
      <c r="S15" s="141">
        <v>-1.9871347870338913</v>
      </c>
      <c r="T15" s="141">
        <v>-2.1087932145365995</v>
      </c>
      <c r="U15" s="141">
        <v>-2.2337753206390043</v>
      </c>
      <c r="V15" s="141">
        <v>-2.3610160689640889</v>
      </c>
      <c r="W15" s="141">
        <v>-2.4918131628583438</v>
      </c>
    </row>
    <row r="16" spans="2:23" x14ac:dyDescent="0.2">
      <c r="B16" s="3" t="s">
        <v>14</v>
      </c>
      <c r="C16" s="140">
        <v>-2.749886325281802</v>
      </c>
      <c r="D16" s="141">
        <v>-3.12463606852875</v>
      </c>
      <c r="E16" s="141">
        <v>-3.6192880415852229</v>
      </c>
      <c r="F16" s="141">
        <v>-4.0462886876344291</v>
      </c>
      <c r="G16" s="141">
        <v>-4.3373667918639418</v>
      </c>
      <c r="H16" s="141">
        <v>-2.3034955022334516</v>
      </c>
      <c r="I16" s="141">
        <v>-3.434859662361156</v>
      </c>
      <c r="J16" s="141">
        <v>-4.5977154109288039</v>
      </c>
      <c r="K16" s="141">
        <v>-5.818056192344085</v>
      </c>
      <c r="L16" s="141">
        <v>-7.151717285498151</v>
      </c>
      <c r="M16" s="141">
        <v>-8.4765251137693678</v>
      </c>
      <c r="N16" s="141">
        <v>-9.7942878608835322</v>
      </c>
      <c r="O16" s="141">
        <v>-11.168895957882341</v>
      </c>
      <c r="P16" s="141">
        <v>-12.602316042085313</v>
      </c>
      <c r="Q16" s="141">
        <v>-14.134519850846569</v>
      </c>
      <c r="R16" s="141">
        <v>-15.633554855262695</v>
      </c>
      <c r="S16" s="141">
        <v>-17.077525570358532</v>
      </c>
      <c r="T16" s="141">
        <v>-18.589823554566767</v>
      </c>
      <c r="U16" s="141">
        <v>-20.255358094203402</v>
      </c>
      <c r="V16" s="141">
        <v>-21.81167744581575</v>
      </c>
      <c r="W16" s="141">
        <v>-23.905806041944373</v>
      </c>
    </row>
    <row r="17" spans="2:23" x14ac:dyDescent="0.2">
      <c r="B17" s="3" t="s">
        <v>15</v>
      </c>
      <c r="C17" s="140">
        <v>-2.8362002337916525</v>
      </c>
      <c r="D17" s="141">
        <v>-3.3984537665897609</v>
      </c>
      <c r="E17" s="141">
        <v>-4.0105047474176727</v>
      </c>
      <c r="F17" s="141">
        <v>-4.6272535884578438</v>
      </c>
      <c r="G17" s="141">
        <v>-5.2299344978231517</v>
      </c>
      <c r="H17" s="141">
        <v>-4.8828567591724692</v>
      </c>
      <c r="I17" s="141">
        <v>-5.9422051585240823</v>
      </c>
      <c r="J17" s="141">
        <v>-7.097441606250344</v>
      </c>
      <c r="K17" s="141">
        <v>-8.3749734274783378</v>
      </c>
      <c r="L17" s="141">
        <v>-9.7475425323317531</v>
      </c>
      <c r="M17" s="141">
        <v>-11.223496546024233</v>
      </c>
      <c r="N17" s="141">
        <v>-12.757062197014193</v>
      </c>
      <c r="O17" s="141">
        <v>-14.419782312188286</v>
      </c>
      <c r="P17" s="141">
        <v>-16.192900601353994</v>
      </c>
      <c r="Q17" s="141">
        <v>-18.062300635096467</v>
      </c>
      <c r="R17" s="141">
        <v>-20.002675348518114</v>
      </c>
      <c r="S17" s="141">
        <v>-22.025349104132186</v>
      </c>
      <c r="T17" s="141">
        <v>-24.178083712975624</v>
      </c>
      <c r="U17" s="141">
        <v>-26.492467928126811</v>
      </c>
      <c r="V17" s="141">
        <v>-28.861856474065441</v>
      </c>
      <c r="W17" s="141">
        <v>-31.595966677759339</v>
      </c>
    </row>
    <row r="18" spans="2:23" x14ac:dyDescent="0.2">
      <c r="B18" s="3" t="s">
        <v>16</v>
      </c>
      <c r="C18" s="140">
        <v>-2.8975092525088728</v>
      </c>
      <c r="D18" s="141">
        <v>-3.4632479529300486</v>
      </c>
      <c r="E18" s="141">
        <v>-4.0704693118083615</v>
      </c>
      <c r="F18" s="141">
        <v>-4.6572693971613015</v>
      </c>
      <c r="G18" s="141">
        <v>-5.2068739432816606</v>
      </c>
      <c r="H18" s="141">
        <v>-4.7364228914865265</v>
      </c>
      <c r="I18" s="141">
        <v>-5.7380497915382795</v>
      </c>
      <c r="J18" s="141">
        <v>-6.8298058191217219</v>
      </c>
      <c r="K18" s="141">
        <v>-8.0548325716430753</v>
      </c>
      <c r="L18" s="141">
        <v>-9.4479016964170679</v>
      </c>
      <c r="M18" s="141">
        <v>-10.953925818352948</v>
      </c>
      <c r="N18" s="141">
        <v>-12.526454560830413</v>
      </c>
      <c r="O18" s="141">
        <v>-14.239709917755027</v>
      </c>
      <c r="P18" s="141">
        <v>-16.074774571205726</v>
      </c>
      <c r="Q18" s="141">
        <v>-18.017799875287718</v>
      </c>
      <c r="R18" s="141">
        <v>-20.040124267010274</v>
      </c>
      <c r="S18" s="141">
        <v>-22.151620259831443</v>
      </c>
      <c r="T18" s="141">
        <v>-24.402748743958135</v>
      </c>
      <c r="U18" s="141">
        <v>-26.827993583470679</v>
      </c>
      <c r="V18" s="141">
        <v>-29.310616308262222</v>
      </c>
      <c r="W18" s="141">
        <v>-32.186492312216131</v>
      </c>
    </row>
    <row r="19" spans="2:23" x14ac:dyDescent="0.2">
      <c r="B19" s="3" t="s">
        <v>17</v>
      </c>
      <c r="C19" s="140">
        <v>-2.1892688517682442</v>
      </c>
      <c r="D19" s="141">
        <v>-4.7640803757800025</v>
      </c>
      <c r="E19" s="141">
        <v>-7.9346572977094372</v>
      </c>
      <c r="F19" s="141">
        <v>-11.381188185646597</v>
      </c>
      <c r="G19" s="141">
        <v>-15.024060693872341</v>
      </c>
      <c r="H19" s="141">
        <v>-17.303960981690384</v>
      </c>
      <c r="I19" s="141">
        <v>-20.533013049854038</v>
      </c>
      <c r="J19" s="141">
        <v>-23.240513283805868</v>
      </c>
      <c r="K19" s="141">
        <v>-24.238403522279967</v>
      </c>
      <c r="L19" s="141">
        <v>-23.521229454523542</v>
      </c>
      <c r="M19" s="141">
        <v>-22.222897489966378</v>
      </c>
      <c r="N19" s="141">
        <v>-20.586097273827907</v>
      </c>
      <c r="O19" s="141">
        <v>-18.378106573863999</v>
      </c>
      <c r="P19" s="141">
        <v>-15.430097661925236</v>
      </c>
      <c r="Q19" s="141">
        <v>-11.903301674002854</v>
      </c>
      <c r="R19" s="141">
        <v>-7.7927033980837592</v>
      </c>
      <c r="S19" s="141">
        <v>-2.5129247406211745</v>
      </c>
      <c r="T19" s="141">
        <v>2.9949861513381801</v>
      </c>
      <c r="U19" s="141">
        <v>8.9194625758287351</v>
      </c>
      <c r="V19" s="141">
        <v>15.258419544240466</v>
      </c>
      <c r="W19" s="141">
        <v>21.563805369270977</v>
      </c>
    </row>
    <row r="20" spans="2:23" x14ac:dyDescent="0.2">
      <c r="B20" s="3" t="s">
        <v>18</v>
      </c>
      <c r="C20" s="140">
        <v>-1.2398558539837896</v>
      </c>
      <c r="D20" s="141">
        <v>-1.6659168095163532</v>
      </c>
      <c r="E20" s="141">
        <v>-2.1540076057299546</v>
      </c>
      <c r="F20" s="141">
        <v>-2.6985731452211739</v>
      </c>
      <c r="G20" s="141">
        <v>-3.2663924832552014</v>
      </c>
      <c r="H20" s="141">
        <v>-2.8751247204975989</v>
      </c>
      <c r="I20" s="141">
        <v>-3.756677961197326</v>
      </c>
      <c r="J20" s="141">
        <v>-4.6414943788827525</v>
      </c>
      <c r="K20" s="141">
        <v>-5.5172130906154351</v>
      </c>
      <c r="L20" s="141">
        <v>-6.227906756706493</v>
      </c>
      <c r="M20" s="141">
        <v>-6.9264491691489152</v>
      </c>
      <c r="N20" s="141">
        <v>-7.5294766363810792</v>
      </c>
      <c r="O20" s="141">
        <v>-8.1040833900056342</v>
      </c>
      <c r="P20" s="141">
        <v>-8.6397791344240424</v>
      </c>
      <c r="Q20" s="141">
        <v>-9.1353347089344723</v>
      </c>
      <c r="R20" s="141">
        <v>-9.6408661274825498</v>
      </c>
      <c r="S20" s="141">
        <v>-10.038578715165865</v>
      </c>
      <c r="T20" s="141">
        <v>-10.444162554576982</v>
      </c>
      <c r="U20" s="141">
        <v>-10.794226370729584</v>
      </c>
      <c r="V20" s="141">
        <v>-11.209374900955035</v>
      </c>
      <c r="W20" s="141">
        <v>-11.810841784777889</v>
      </c>
    </row>
    <row r="21" spans="2:23" x14ac:dyDescent="0.2">
      <c r="B21" s="3" t="s">
        <v>19</v>
      </c>
      <c r="C21" s="140">
        <v>0.12329890880724129</v>
      </c>
      <c r="D21" s="141">
        <v>0.25340780191543943</v>
      </c>
      <c r="E21" s="141">
        <v>0.38648205784245754</v>
      </c>
      <c r="F21" s="141">
        <v>0.55219281266182463</v>
      </c>
      <c r="G21" s="141">
        <v>0.71501124171207697</v>
      </c>
      <c r="H21" s="141">
        <v>1.2207238360255239</v>
      </c>
      <c r="I21" s="141">
        <v>1.0598818949823585</v>
      </c>
      <c r="J21" s="141">
        <v>0.87460106412322713</v>
      </c>
      <c r="K21" s="141">
        <v>0.6405722898841899</v>
      </c>
      <c r="L21" s="141">
        <v>0.46104902594297603</v>
      </c>
      <c r="M21" s="141">
        <v>0.23377590268570242</v>
      </c>
      <c r="N21" s="141">
        <v>3.9704684613091006E-2</v>
      </c>
      <c r="O21" s="141">
        <v>-0.18137845426673702</v>
      </c>
      <c r="P21" s="141">
        <v>-0.35983325987120557</v>
      </c>
      <c r="Q21" s="141">
        <v>-0.55499268561078874</v>
      </c>
      <c r="R21" s="141">
        <v>-0.69116388522657057</v>
      </c>
      <c r="S21" s="141">
        <v>-0.81409276915340234</v>
      </c>
      <c r="T21" s="141">
        <v>-0.86068105570406173</v>
      </c>
      <c r="U21" s="141">
        <v>-0.93106057034632761</v>
      </c>
      <c r="V21" s="141">
        <v>-0.94726531634989997</v>
      </c>
      <c r="W21" s="141">
        <v>-1.2054229585479002</v>
      </c>
    </row>
    <row r="22" spans="2:23" x14ac:dyDescent="0.2">
      <c r="B22" s="3" t="s">
        <v>20</v>
      </c>
      <c r="C22" s="140">
        <v>0.15769073181565979</v>
      </c>
      <c r="D22" s="141">
        <v>0.16618691791414472</v>
      </c>
      <c r="E22" s="141">
        <v>0.16792343278821226</v>
      </c>
      <c r="F22" s="141">
        <v>0.15449921463145055</v>
      </c>
      <c r="G22" s="141">
        <v>0.11162952277888084</v>
      </c>
      <c r="H22" s="141">
        <v>2.2187367842416327E-2</v>
      </c>
      <c r="I22" s="141">
        <v>-0.13243323954202027</v>
      </c>
      <c r="J22" s="141">
        <v>-0.36671486038420925</v>
      </c>
      <c r="K22" s="141">
        <v>-0.69080606279988344</v>
      </c>
      <c r="L22" s="141">
        <v>-0.91873130484873466</v>
      </c>
      <c r="M22" s="141">
        <v>-1.182850846109897</v>
      </c>
      <c r="N22" s="141">
        <v>-1.4362512879179952</v>
      </c>
      <c r="O22" s="141">
        <v>-1.6771980716989277</v>
      </c>
      <c r="P22" s="141">
        <v>-1.8526531982641345</v>
      </c>
      <c r="Q22" s="141">
        <v>-1.9716315082977449</v>
      </c>
      <c r="R22" s="141">
        <v>-2.0077644167326083</v>
      </c>
      <c r="S22" s="141">
        <v>-1.9594832322426003</v>
      </c>
      <c r="T22" s="141">
        <v>-1.8333927485424968</v>
      </c>
      <c r="U22" s="141">
        <v>-1.6331047474269003</v>
      </c>
      <c r="V22" s="141">
        <v>-1.3670877960890835</v>
      </c>
      <c r="W22" s="141">
        <v>-1.0389713777130825</v>
      </c>
    </row>
    <row r="23" spans="2:23" x14ac:dyDescent="0.2">
      <c r="B23" s="3" t="s">
        <v>21</v>
      </c>
      <c r="C23" s="140">
        <v>-1.6163800140512641</v>
      </c>
      <c r="D23" s="141">
        <v>-1.9524151791836808</v>
      </c>
      <c r="E23" s="141">
        <v>-2.1513453294809812</v>
      </c>
      <c r="F23" s="141">
        <v>-2.4028728995204869</v>
      </c>
      <c r="G23" s="141">
        <v>-2.6383252255720318</v>
      </c>
      <c r="H23" s="141">
        <v>-2.106870944652572</v>
      </c>
      <c r="I23" s="141">
        <v>-3.2715651234021434</v>
      </c>
      <c r="J23" s="141">
        <v>-4.5267238077025356</v>
      </c>
      <c r="K23" s="141">
        <v>-5.7665867322533364</v>
      </c>
      <c r="L23" s="141">
        <v>-7.1966228424615117</v>
      </c>
      <c r="M23" s="141">
        <v>-9.1023431045408572</v>
      </c>
      <c r="N23" s="141">
        <v>-10.606997188039214</v>
      </c>
      <c r="O23" s="141">
        <v>-12.355533867679439</v>
      </c>
      <c r="P23" s="141">
        <v>-14.44548679768771</v>
      </c>
      <c r="Q23" s="141">
        <v>-16.395407579992273</v>
      </c>
      <c r="R23" s="141">
        <v>-18.356598003646461</v>
      </c>
      <c r="S23" s="141">
        <v>-19.313888486947366</v>
      </c>
      <c r="T23" s="141">
        <v>-20.943219458585787</v>
      </c>
      <c r="U23" s="141">
        <v>-22.422874953474629</v>
      </c>
      <c r="V23" s="141">
        <v>-24.204516892069044</v>
      </c>
      <c r="W23" s="141">
        <v>-26.411078291608987</v>
      </c>
    </row>
    <row r="24" spans="2:23" x14ac:dyDescent="0.2">
      <c r="B24" s="3" t="s">
        <v>22</v>
      </c>
      <c r="C24" s="140">
        <v>2.0889499287899942</v>
      </c>
      <c r="D24" s="141">
        <v>2.6321939999295454</v>
      </c>
      <c r="E24" s="141">
        <v>3.5877798254803945</v>
      </c>
      <c r="F24" s="141">
        <v>4.6867806650025718</v>
      </c>
      <c r="G24" s="141">
        <v>6.0251916622219843</v>
      </c>
      <c r="H24" s="141">
        <v>9.3317419088713418</v>
      </c>
      <c r="I24" s="141">
        <v>9.4942217956252417</v>
      </c>
      <c r="J24" s="141">
        <v>9.7726836098113985</v>
      </c>
      <c r="K24" s="141">
        <v>10.4775017891263</v>
      </c>
      <c r="L24" s="141">
        <v>10.882306032177677</v>
      </c>
      <c r="M24" s="141">
        <v>10.653482319404908</v>
      </c>
      <c r="N24" s="141">
        <v>11.57411240874271</v>
      </c>
      <c r="O24" s="141">
        <v>12.45466532782182</v>
      </c>
      <c r="P24" s="141">
        <v>12.868107891908094</v>
      </c>
      <c r="Q24" s="141">
        <v>13.833677566436007</v>
      </c>
      <c r="R24" s="141">
        <v>15.087536082326311</v>
      </c>
      <c r="S24" s="141">
        <v>19.027861242495021</v>
      </c>
      <c r="T24" s="141">
        <v>21.424137844404111</v>
      </c>
      <c r="U24" s="141">
        <v>24.348411126301798</v>
      </c>
      <c r="V24" s="141">
        <v>27.523481933073217</v>
      </c>
      <c r="W24" s="141">
        <v>29.625023354564881</v>
      </c>
    </row>
    <row r="25" spans="2:23" x14ac:dyDescent="0.2">
      <c r="B25" s="3" t="s">
        <v>23</v>
      </c>
      <c r="C25" s="140">
        <v>3.7130992463773999E-3</v>
      </c>
      <c r="D25" s="141">
        <v>3.8443168561767649E-3</v>
      </c>
      <c r="E25" s="141">
        <v>3.6571723816263878E-3</v>
      </c>
      <c r="F25" s="141">
        <v>3.0845496634890187E-3</v>
      </c>
      <c r="G25" s="141">
        <v>2.0248486529085012E-3</v>
      </c>
      <c r="H25" s="141">
        <v>4.4290155560677694E-4</v>
      </c>
      <c r="I25" s="141">
        <v>-1.6848399181236815E-3</v>
      </c>
      <c r="J25" s="141">
        <v>-4.2776183365949008E-3</v>
      </c>
      <c r="K25" s="141">
        <v>-7.3172230332425982E-3</v>
      </c>
      <c r="L25" s="141">
        <v>-7.4806779140569298E-3</v>
      </c>
      <c r="M25" s="141">
        <v>-7.7647734112648035E-3</v>
      </c>
      <c r="N25" s="141">
        <v>-8.005564907243419E-3</v>
      </c>
      <c r="O25" s="141">
        <v>-7.9448061256347079E-3</v>
      </c>
      <c r="P25" s="141">
        <v>-7.4360118593129066E-3</v>
      </c>
      <c r="Q25" s="141">
        <v>-6.3153508342473066E-3</v>
      </c>
      <c r="R25" s="141">
        <v>-4.5576155041910293E-3</v>
      </c>
      <c r="S25" s="141">
        <v>-2.1173209455285814E-3</v>
      </c>
      <c r="T25" s="141">
        <v>9.146611203388836E-4</v>
      </c>
      <c r="U25" s="141">
        <v>4.495972357508417E-3</v>
      </c>
      <c r="V25" s="141">
        <v>8.5181469706561482E-3</v>
      </c>
      <c r="W25" s="141">
        <v>1.292594462925746E-2</v>
      </c>
    </row>
    <row r="26" spans="2:23" ht="13.5" thickBot="1" x14ac:dyDescent="0.25">
      <c r="B26" s="65" t="s">
        <v>24</v>
      </c>
      <c r="C26" s="140">
        <v>6.274099836859723E-4</v>
      </c>
      <c r="D26" s="141">
        <v>7.2064533193178415E-4</v>
      </c>
      <c r="E26" s="141">
        <v>6.7627144739769343E-4</v>
      </c>
      <c r="F26" s="141">
        <v>5.5334677584283412E-4</v>
      </c>
      <c r="G26" s="141">
        <v>3.1041358440554809E-4</v>
      </c>
      <c r="H26" s="141">
        <v>-1.209817564891871E-4</v>
      </c>
      <c r="I26" s="141">
        <v>-7.7360916232685983E-4</v>
      </c>
      <c r="J26" s="141">
        <v>-1.7659282788532586E-3</v>
      </c>
      <c r="K26" s="141">
        <v>-3.1285742256565996E-3</v>
      </c>
      <c r="L26" s="141">
        <v>-3.8006751936814748E-3</v>
      </c>
      <c r="M26" s="141">
        <v>-4.6353914910744875E-3</v>
      </c>
      <c r="N26" s="141">
        <v>-5.5775000134597914E-3</v>
      </c>
      <c r="O26" s="141">
        <v>-6.4030237499351937E-3</v>
      </c>
      <c r="P26" s="141">
        <v>-6.9367684035601829E-3</v>
      </c>
      <c r="Q26" s="141">
        <v>-7.1959312269794309E-3</v>
      </c>
      <c r="R26" s="141">
        <v>-7.0910292711778757E-3</v>
      </c>
      <c r="S26" s="141">
        <v>-6.6974252543150177E-3</v>
      </c>
      <c r="T26" s="141">
        <v>-6.0397541551989072E-3</v>
      </c>
      <c r="U26" s="141">
        <v>-5.045988863688549E-3</v>
      </c>
      <c r="V26" s="141">
        <v>-3.7975302355714802E-3</v>
      </c>
      <c r="W26" s="141">
        <v>-2.3391173639938003E-3</v>
      </c>
    </row>
    <row r="27" spans="2:23" ht="13.5" thickBot="1" x14ac:dyDescent="0.25">
      <c r="B27" s="42" t="s">
        <v>25</v>
      </c>
      <c r="C27" s="142">
        <v>-229.73756584511378</v>
      </c>
      <c r="D27" s="142">
        <v>-346.30890909881288</v>
      </c>
      <c r="E27" s="142">
        <v>-462.58797446711253</v>
      </c>
      <c r="F27" s="142">
        <v>-573.49902052202901</v>
      </c>
      <c r="G27" s="142">
        <v>-678.59295662889451</v>
      </c>
      <c r="H27" s="142">
        <v>-761.14210255683452</v>
      </c>
      <c r="I27" s="142">
        <v>-907.76097919372739</v>
      </c>
      <c r="J27" s="142">
        <v>-1053.3922801201295</v>
      </c>
      <c r="K27" s="142">
        <v>-1192.8652907223875</v>
      </c>
      <c r="L27" s="142">
        <v>-1316.6747462154283</v>
      </c>
      <c r="M27" s="142">
        <v>-1447.9880579898434</v>
      </c>
      <c r="N27" s="142">
        <v>-1559.6097523166295</v>
      </c>
      <c r="O27" s="142">
        <v>-1680.6740089806106</v>
      </c>
      <c r="P27" s="142">
        <v>-1796.4407987402087</v>
      </c>
      <c r="Q27" s="142">
        <v>-1914.8216073272017</v>
      </c>
      <c r="R27" s="142">
        <v>-2032.8414707675929</v>
      </c>
      <c r="S27" s="142">
        <v>-2023.2200096488245</v>
      </c>
      <c r="T27" s="142">
        <v>-2111.6220671691135</v>
      </c>
      <c r="U27" s="142">
        <v>-2209.2747579963984</v>
      </c>
      <c r="V27" s="142">
        <v>-2354.8049736815442</v>
      </c>
      <c r="W27" s="142">
        <v>-2516.6528131151722</v>
      </c>
    </row>
    <row r="29" spans="2:23" x14ac:dyDescent="0.2">
      <c r="B29" s="5" t="s">
        <v>73</v>
      </c>
    </row>
  </sheetData>
  <pageMargins left="0.7" right="0.7" top="0.75" bottom="0.75" header="0.3" footer="0.3"/>
  <pageSetup orientation="portrait" horizontalDpi="300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B2:W30"/>
  <sheetViews>
    <sheetView zoomScale="85" zoomScaleNormal="85" workbookViewId="0"/>
  </sheetViews>
  <sheetFormatPr baseColWidth="10" defaultColWidth="11.42578125" defaultRowHeight="12.75" x14ac:dyDescent="0.2"/>
  <cols>
    <col min="1" max="1" width="11.42578125" style="1"/>
    <col min="2" max="2" width="21.140625" style="1" customWidth="1"/>
    <col min="3" max="16384" width="11.42578125" style="1"/>
  </cols>
  <sheetData>
    <row r="2" spans="2:23" ht="13.5" thickBot="1" x14ac:dyDescent="0.25"/>
    <row r="3" spans="2:23" ht="13.5" thickBot="1" x14ac:dyDescent="0.25">
      <c r="B3" s="76" t="s">
        <v>0</v>
      </c>
      <c r="C3" s="134">
        <v>2025</v>
      </c>
      <c r="D3" s="134">
        <v>2026</v>
      </c>
      <c r="E3" s="134">
        <v>2027</v>
      </c>
      <c r="F3" s="134">
        <v>2028</v>
      </c>
      <c r="G3" s="134">
        <v>2029</v>
      </c>
      <c r="H3" s="134">
        <v>2030</v>
      </c>
      <c r="I3" s="134">
        <v>2031</v>
      </c>
      <c r="J3" s="134">
        <v>2032</v>
      </c>
      <c r="K3" s="134">
        <v>2033</v>
      </c>
      <c r="L3" s="134">
        <v>2034</v>
      </c>
      <c r="M3" s="134">
        <v>2035</v>
      </c>
      <c r="N3" s="134">
        <v>2036</v>
      </c>
      <c r="O3" s="134">
        <v>2037</v>
      </c>
      <c r="P3" s="134">
        <v>2038</v>
      </c>
      <c r="Q3" s="134">
        <v>2039</v>
      </c>
      <c r="R3" s="134">
        <v>2040</v>
      </c>
      <c r="S3" s="134">
        <v>2041</v>
      </c>
      <c r="T3" s="134">
        <v>2042</v>
      </c>
      <c r="U3" s="134">
        <v>2043</v>
      </c>
      <c r="V3" s="134">
        <v>2044</v>
      </c>
      <c r="W3" s="134">
        <v>2045</v>
      </c>
    </row>
    <row r="4" spans="2:23" x14ac:dyDescent="0.2">
      <c r="B4" s="3" t="s">
        <v>1</v>
      </c>
      <c r="C4" s="140">
        <v>5.0478038617656011</v>
      </c>
      <c r="D4" s="141">
        <v>51.925196781559833</v>
      </c>
      <c r="E4" s="141">
        <v>78.027131933316639</v>
      </c>
      <c r="F4" s="141">
        <v>92.291539387612531</v>
      </c>
      <c r="G4" s="141">
        <v>104.32772830371272</v>
      </c>
      <c r="H4" s="141">
        <v>117.47537701789675</v>
      </c>
      <c r="I4" s="141">
        <v>130.43550193518365</v>
      </c>
      <c r="J4" s="141">
        <v>141.7317102828946</v>
      </c>
      <c r="K4" s="141">
        <v>150.35322416830508</v>
      </c>
      <c r="L4" s="141">
        <v>152.00062678444615</v>
      </c>
      <c r="M4" s="141">
        <v>153.68256380763384</v>
      </c>
      <c r="N4" s="141">
        <v>155.39980110883593</v>
      </c>
      <c r="O4" s="141">
        <v>157.15309350125281</v>
      </c>
      <c r="P4" s="141">
        <v>158.94320256054704</v>
      </c>
      <c r="Q4" s="141">
        <v>160.77090370373801</v>
      </c>
      <c r="R4" s="141">
        <v>162.63698403816767</v>
      </c>
      <c r="S4" s="141">
        <v>164.54226082286189</v>
      </c>
      <c r="T4" s="141">
        <v>166.48751382715238</v>
      </c>
      <c r="U4" s="141">
        <v>168.4737521008349</v>
      </c>
      <c r="V4" s="141">
        <v>170.50117403508659</v>
      </c>
      <c r="W4" s="141">
        <v>172.57327711120502</v>
      </c>
    </row>
    <row r="5" spans="2:23" x14ac:dyDescent="0.2">
      <c r="B5" s="3" t="s">
        <v>2</v>
      </c>
      <c r="C5" s="140">
        <v>0</v>
      </c>
      <c r="D5" s="141">
        <v>0</v>
      </c>
      <c r="E5" s="141">
        <v>0</v>
      </c>
      <c r="F5" s="141">
        <v>0</v>
      </c>
      <c r="G5" s="141">
        <v>0</v>
      </c>
      <c r="H5" s="141">
        <v>0</v>
      </c>
      <c r="I5" s="141">
        <v>0</v>
      </c>
      <c r="J5" s="141">
        <v>0</v>
      </c>
      <c r="K5" s="141">
        <v>0</v>
      </c>
      <c r="L5" s="141">
        <v>0</v>
      </c>
      <c r="M5" s="141">
        <v>0</v>
      </c>
      <c r="N5" s="141">
        <v>0</v>
      </c>
      <c r="O5" s="141">
        <v>0</v>
      </c>
      <c r="P5" s="141">
        <v>0</v>
      </c>
      <c r="Q5" s="141">
        <v>0</v>
      </c>
      <c r="R5" s="141">
        <v>0</v>
      </c>
      <c r="S5" s="141">
        <v>0</v>
      </c>
      <c r="T5" s="141">
        <v>0</v>
      </c>
      <c r="U5" s="141">
        <v>0</v>
      </c>
      <c r="V5" s="141">
        <v>0</v>
      </c>
      <c r="W5" s="141">
        <v>0</v>
      </c>
    </row>
    <row r="6" spans="2:23" x14ac:dyDescent="0.2">
      <c r="B6" s="3" t="s">
        <v>3</v>
      </c>
      <c r="C6" s="140">
        <v>0</v>
      </c>
      <c r="D6" s="141">
        <v>0.15360494260165919</v>
      </c>
      <c r="E6" s="141">
        <v>0.22617974833788709</v>
      </c>
      <c r="F6" s="141">
        <v>0.35526519204930512</v>
      </c>
      <c r="G6" s="141">
        <v>0.5123088966282493</v>
      </c>
      <c r="H6" s="141">
        <v>0.68849458845856759</v>
      </c>
      <c r="I6" s="141">
        <v>0.866453035086309</v>
      </c>
      <c r="J6" s="141">
        <v>1.0254301857443273</v>
      </c>
      <c r="K6" s="141">
        <v>1.1501981180733822</v>
      </c>
      <c r="L6" s="141">
        <v>1.1776974818525527</v>
      </c>
      <c r="M6" s="141">
        <v>1.2057743265356182</v>
      </c>
      <c r="N6" s="141">
        <v>1.234440786271771</v>
      </c>
      <c r="O6" s="141">
        <v>1.2637092419207656</v>
      </c>
      <c r="P6" s="141">
        <v>1.293592332752254</v>
      </c>
      <c r="Q6" s="141">
        <v>1.3241029781537865</v>
      </c>
      <c r="R6" s="141">
        <v>1.3552543093100873</v>
      </c>
      <c r="S6" s="141">
        <v>1.3870599659856822</v>
      </c>
      <c r="T6" s="141">
        <v>1.4195329653257205</v>
      </c>
      <c r="U6" s="141">
        <v>1.4526901474130747</v>
      </c>
      <c r="V6" s="141">
        <v>1.4865348400889256</v>
      </c>
      <c r="W6" s="141">
        <v>1.5211253576291497</v>
      </c>
    </row>
    <row r="7" spans="2:23" x14ac:dyDescent="0.2">
      <c r="B7" s="2" t="s">
        <v>4</v>
      </c>
      <c r="C7" s="140">
        <v>63.452371896631703</v>
      </c>
      <c r="D7" s="141">
        <v>280.52491695039498</v>
      </c>
      <c r="E7" s="141">
        <v>422.68729972497789</v>
      </c>
      <c r="F7" s="141">
        <v>485.07190751099239</v>
      </c>
      <c r="G7" s="141">
        <v>530.06276869816759</v>
      </c>
      <c r="H7" s="141">
        <v>579.16848264752787</v>
      </c>
      <c r="I7" s="141">
        <v>627.73734120253062</v>
      </c>
      <c r="J7" s="141">
        <v>670.47692405916189</v>
      </c>
      <c r="K7" s="141">
        <v>703.74758648400802</v>
      </c>
      <c r="L7" s="141">
        <v>712.1044463561451</v>
      </c>
      <c r="M7" s="141">
        <v>720.63679855054772</v>
      </c>
      <c r="N7" s="141">
        <v>729.34833053847274</v>
      </c>
      <c r="O7" s="141">
        <v>738.24280477747345</v>
      </c>
      <c r="P7" s="141">
        <v>747.3240622491021</v>
      </c>
      <c r="Q7" s="141">
        <v>756.59602906845726</v>
      </c>
      <c r="R7" s="141">
        <v>766.06269568713014</v>
      </c>
      <c r="S7" s="141">
        <v>775.72820721552182</v>
      </c>
      <c r="T7" s="141">
        <v>785.59651914525182</v>
      </c>
      <c r="U7" s="141">
        <v>795.67275032658324</v>
      </c>
      <c r="V7" s="141">
        <v>805.9579071052076</v>
      </c>
      <c r="W7" s="141">
        <v>816.46973251856309</v>
      </c>
    </row>
    <row r="8" spans="2:23" x14ac:dyDescent="0.2">
      <c r="B8" s="3" t="s">
        <v>5</v>
      </c>
      <c r="C8" s="140">
        <v>0</v>
      </c>
      <c r="D8" s="141">
        <v>8.9888307503938503E-2</v>
      </c>
      <c r="E8" s="141">
        <v>0.13192773681722678</v>
      </c>
      <c r="F8" s="141">
        <v>0.20638258046850957</v>
      </c>
      <c r="G8" s="141">
        <v>0.29631885547619147</v>
      </c>
      <c r="H8" s="141">
        <v>0.39637064749347095</v>
      </c>
      <c r="I8" s="141">
        <v>0.49635717993585488</v>
      </c>
      <c r="J8" s="141">
        <v>0.5843631068394719</v>
      </c>
      <c r="K8" s="141">
        <v>0.6518695843465504</v>
      </c>
      <c r="L8" s="141">
        <v>0.66362317142776461</v>
      </c>
      <c r="M8" s="141">
        <v>0.67537675850897927</v>
      </c>
      <c r="N8" s="141">
        <v>0.68713034559019304</v>
      </c>
      <c r="O8" s="141">
        <v>0.69888393267140692</v>
      </c>
      <c r="P8" s="141">
        <v>0.71063751975262124</v>
      </c>
      <c r="Q8" s="141">
        <v>0.72239110683383467</v>
      </c>
      <c r="R8" s="141">
        <v>0.73414469391504922</v>
      </c>
      <c r="S8" s="141">
        <v>0.74589828099626354</v>
      </c>
      <c r="T8" s="141">
        <v>0.75765186807747698</v>
      </c>
      <c r="U8" s="141">
        <v>0.76940545515869141</v>
      </c>
      <c r="V8" s="141">
        <v>0.78115904223990551</v>
      </c>
      <c r="W8" s="141">
        <v>0.7929126293211195</v>
      </c>
    </row>
    <row r="9" spans="2:23" x14ac:dyDescent="0.2">
      <c r="B9" s="3" t="s">
        <v>6</v>
      </c>
      <c r="C9" s="140">
        <v>0.53950659874999995</v>
      </c>
      <c r="D9" s="141">
        <v>2.2334427947415643</v>
      </c>
      <c r="E9" s="141">
        <v>3.3521142195056575</v>
      </c>
      <c r="F9" s="141">
        <v>3.9418611087276059</v>
      </c>
      <c r="G9" s="141">
        <v>4.42868415886758</v>
      </c>
      <c r="H9" s="141">
        <v>4.960981845967229</v>
      </c>
      <c r="I9" s="141">
        <v>5.4864815490334715</v>
      </c>
      <c r="J9" s="141">
        <v>5.9457949405266453</v>
      </c>
      <c r="K9" s="141">
        <v>6.2981653760042091</v>
      </c>
      <c r="L9" s="141">
        <v>6.3705271111273563</v>
      </c>
      <c r="M9" s="141">
        <v>6.4444084276645492</v>
      </c>
      <c r="N9" s="141">
        <v>6.5198412552903831</v>
      </c>
      <c r="O9" s="141">
        <v>6.5968581729832456</v>
      </c>
      <c r="P9" s="141">
        <v>6.6754924396579849</v>
      </c>
      <c r="Q9" s="141">
        <v>6.7557780513968835</v>
      </c>
      <c r="R9" s="141">
        <v>6.8377495613724513</v>
      </c>
      <c r="S9" s="141">
        <v>6.9214428619303856</v>
      </c>
      <c r="T9" s="141">
        <v>7.0068922035600458</v>
      </c>
      <c r="U9" s="141">
        <v>7.0941419100513059</v>
      </c>
      <c r="V9" s="141">
        <v>7.1832006958680026</v>
      </c>
      <c r="W9" s="141">
        <v>7.2742221951582291</v>
      </c>
    </row>
    <row r="10" spans="2:23" x14ac:dyDescent="0.2">
      <c r="B10" s="3" t="s">
        <v>7</v>
      </c>
      <c r="C10" s="140">
        <v>5.5330917338900374</v>
      </c>
      <c r="D10" s="141">
        <v>371.22671061065114</v>
      </c>
      <c r="E10" s="141">
        <v>569.30287885172879</v>
      </c>
      <c r="F10" s="141">
        <v>665.75322926998786</v>
      </c>
      <c r="G10" s="141">
        <v>740.30833834006796</v>
      </c>
      <c r="H10" s="141">
        <v>822.68946667033026</v>
      </c>
      <c r="I10" s="141">
        <v>906.14747767967242</v>
      </c>
      <c r="J10" s="141">
        <v>982.74553737589429</v>
      </c>
      <c r="K10" s="141">
        <v>1046.6184110831098</v>
      </c>
      <c r="L10" s="141">
        <v>1073.6248237808131</v>
      </c>
      <c r="M10" s="141">
        <v>1100.8180943998761</v>
      </c>
      <c r="N10" s="141">
        <v>1128.1954079800448</v>
      </c>
      <c r="O10" s="141">
        <v>1155.7620335717979</v>
      </c>
      <c r="P10" s="141">
        <v>1183.5222459249164</v>
      </c>
      <c r="Q10" s="141">
        <v>1211.479596881989</v>
      </c>
      <c r="R10" s="141">
        <v>1239.6385469660181</v>
      </c>
      <c r="S10" s="141">
        <v>1268.0032363967985</v>
      </c>
      <c r="T10" s="141">
        <v>1296.5778056173488</v>
      </c>
      <c r="U10" s="141">
        <v>1325.367546422232</v>
      </c>
      <c r="V10" s="141">
        <v>1354.3734949517009</v>
      </c>
      <c r="W10" s="141">
        <v>1383.614017937381</v>
      </c>
    </row>
    <row r="11" spans="2:23" x14ac:dyDescent="0.2">
      <c r="B11" s="3" t="s">
        <v>8</v>
      </c>
      <c r="C11" s="140">
        <v>0</v>
      </c>
      <c r="D11" s="141">
        <v>0</v>
      </c>
      <c r="E11" s="141">
        <v>0</v>
      </c>
      <c r="F11" s="141">
        <v>0</v>
      </c>
      <c r="G11" s="141">
        <v>0</v>
      </c>
      <c r="H11" s="141">
        <v>0</v>
      </c>
      <c r="I11" s="141">
        <v>0</v>
      </c>
      <c r="J11" s="141">
        <v>0</v>
      </c>
      <c r="K11" s="141">
        <v>0</v>
      </c>
      <c r="L11" s="141">
        <v>0</v>
      </c>
      <c r="M11" s="141">
        <v>0</v>
      </c>
      <c r="N11" s="141">
        <v>0</v>
      </c>
      <c r="O11" s="141">
        <v>0</v>
      </c>
      <c r="P11" s="141">
        <v>0</v>
      </c>
      <c r="Q11" s="141">
        <v>0</v>
      </c>
      <c r="R11" s="141">
        <v>0</v>
      </c>
      <c r="S11" s="141">
        <v>0</v>
      </c>
      <c r="T11" s="141">
        <v>0</v>
      </c>
      <c r="U11" s="141">
        <v>0</v>
      </c>
      <c r="V11" s="141">
        <v>0</v>
      </c>
      <c r="W11" s="141">
        <v>0</v>
      </c>
    </row>
    <row r="12" spans="2:23" x14ac:dyDescent="0.2">
      <c r="B12" s="3" t="s">
        <v>9</v>
      </c>
      <c r="C12" s="140">
        <v>0</v>
      </c>
      <c r="D12" s="141">
        <v>2.326225811994715</v>
      </c>
      <c r="E12" s="141">
        <v>3.6332272634694629</v>
      </c>
      <c r="F12" s="141">
        <v>4.1173677624184783</v>
      </c>
      <c r="G12" s="141">
        <v>4.3943869528373991</v>
      </c>
      <c r="H12" s="141">
        <v>4.6891242782379106</v>
      </c>
      <c r="I12" s="141">
        <v>4.9884385736918242</v>
      </c>
      <c r="J12" s="141">
        <v>5.2757486913224056</v>
      </c>
      <c r="K12" s="141">
        <v>5.5377923404999905</v>
      </c>
      <c r="L12" s="141">
        <v>5.7227132091124053</v>
      </c>
      <c r="M12" s="141">
        <v>5.9076340777248104</v>
      </c>
      <c r="N12" s="141">
        <v>6.0925549463372146</v>
      </c>
      <c r="O12" s="141">
        <v>6.2774758149496268</v>
      </c>
      <c r="P12" s="141">
        <v>6.4623966835620434</v>
      </c>
      <c r="Q12" s="141">
        <v>6.6473175521744619</v>
      </c>
      <c r="R12" s="141">
        <v>6.8322384207868732</v>
      </c>
      <c r="S12" s="141">
        <v>7.0171592893992747</v>
      </c>
      <c r="T12" s="141">
        <v>7.202080158011686</v>
      </c>
      <c r="U12" s="141">
        <v>7.3870010266240937</v>
      </c>
      <c r="V12" s="141">
        <v>7.5719218952365113</v>
      </c>
      <c r="W12" s="141">
        <v>7.7568427638489306</v>
      </c>
    </row>
    <row r="13" spans="2:23" x14ac:dyDescent="0.2">
      <c r="B13" s="3" t="s">
        <v>10</v>
      </c>
      <c r="C13" s="140">
        <v>3.6948307237500013</v>
      </c>
      <c r="D13" s="141">
        <v>23.961841642817042</v>
      </c>
      <c r="E13" s="141">
        <v>36.946120546127013</v>
      </c>
      <c r="F13" s="141">
        <v>42.814735502103623</v>
      </c>
      <c r="G13" s="141">
        <v>47.108805888253123</v>
      </c>
      <c r="H13" s="141">
        <v>51.828466935693129</v>
      </c>
      <c r="I13" s="141">
        <v>56.627142177690175</v>
      </c>
      <c r="J13" s="141">
        <v>61.081741423203141</v>
      </c>
      <c r="K13" s="141">
        <v>64.873289681072947</v>
      </c>
      <c r="L13" s="141">
        <v>66.706504626124385</v>
      </c>
      <c r="M13" s="141">
        <v>68.553099712902295</v>
      </c>
      <c r="N13" s="141">
        <v>70.413356086969202</v>
      </c>
      <c r="O13" s="141">
        <v>72.287560611104666</v>
      </c>
      <c r="P13" s="141">
        <v>74.176006135030661</v>
      </c>
      <c r="Q13" s="141">
        <v>76.078991999338172</v>
      </c>
      <c r="R13" s="141">
        <v>77.996822449881705</v>
      </c>
      <c r="S13" s="141">
        <v>79.929813524135398</v>
      </c>
      <c r="T13" s="141">
        <v>81.878266802783159</v>
      </c>
      <c r="U13" s="141">
        <v>83.842572563427098</v>
      </c>
      <c r="V13" s="141">
        <v>85.822807538225277</v>
      </c>
      <c r="W13" s="141">
        <v>87.820324498839554</v>
      </c>
    </row>
    <row r="14" spans="2:23" x14ac:dyDescent="0.2">
      <c r="B14" s="3" t="s">
        <v>11</v>
      </c>
      <c r="C14" s="140">
        <v>11.477784166168764</v>
      </c>
      <c r="D14" s="141">
        <v>73.305928757448996</v>
      </c>
      <c r="E14" s="141">
        <v>114.91783266059819</v>
      </c>
      <c r="F14" s="141">
        <v>135.43319711663142</v>
      </c>
      <c r="G14" s="141">
        <v>151.4061261529163</v>
      </c>
      <c r="H14" s="141">
        <v>169.04457914653582</v>
      </c>
      <c r="I14" s="141">
        <v>187.20134764903489</v>
      </c>
      <c r="J14" s="141">
        <v>204.40983114009475</v>
      </c>
      <c r="K14" s="141">
        <v>219.50522279419963</v>
      </c>
      <c r="L14" s="141">
        <v>227.87335789741704</v>
      </c>
      <c r="M14" s="141">
        <v>236.27249175993896</v>
      </c>
      <c r="N14" s="141">
        <v>244.70329504409179</v>
      </c>
      <c r="O14" s="141">
        <v>253.16644025370198</v>
      </c>
      <c r="P14" s="141">
        <v>261.66260934126365</v>
      </c>
      <c r="Q14" s="141">
        <v>270.19249758886735</v>
      </c>
      <c r="R14" s="141">
        <v>278.75681098477986</v>
      </c>
      <c r="S14" s="141">
        <v>287.35628260263439</v>
      </c>
      <c r="T14" s="141">
        <v>295.99161188893845</v>
      </c>
      <c r="U14" s="141">
        <v>304.66370394402207</v>
      </c>
      <c r="V14" s="141">
        <v>313.37273672370088</v>
      </c>
      <c r="W14" s="141">
        <v>322.12184738422076</v>
      </c>
    </row>
    <row r="15" spans="2:23" x14ac:dyDescent="0.2">
      <c r="B15" s="3" t="s">
        <v>12</v>
      </c>
      <c r="C15" s="140">
        <v>0</v>
      </c>
      <c r="D15" s="141">
        <v>17.306419171963459</v>
      </c>
      <c r="E15" s="141">
        <v>26.407558826425404</v>
      </c>
      <c r="F15" s="141">
        <v>29.012662391468112</v>
      </c>
      <c r="G15" s="141">
        <v>29.715222894677439</v>
      </c>
      <c r="H15" s="141">
        <v>31.166110000453482</v>
      </c>
      <c r="I15" s="141">
        <v>32.054777721044751</v>
      </c>
      <c r="J15" s="141">
        <v>33.116017344403915</v>
      </c>
      <c r="K15" s="141">
        <v>33.834311000065213</v>
      </c>
      <c r="L15" s="141">
        <v>34.386103756103012</v>
      </c>
      <c r="M15" s="141">
        <v>34.938242695822311</v>
      </c>
      <c r="N15" s="141">
        <v>35.490727819223096</v>
      </c>
      <c r="O15" s="141">
        <v>36.07679275972832</v>
      </c>
      <c r="P15" s="141">
        <v>36.653856924514805</v>
      </c>
      <c r="Q15" s="141">
        <v>37.468610333087561</v>
      </c>
      <c r="R15" s="141">
        <v>38.301828119293617</v>
      </c>
      <c r="S15" s="141">
        <v>39.139234354452086</v>
      </c>
      <c r="T15" s="141">
        <v>39.994647614417211</v>
      </c>
      <c r="U15" s="141">
        <v>40.268433980091707</v>
      </c>
      <c r="V15" s="141">
        <v>40.604161650922762</v>
      </c>
      <c r="W15" s="141">
        <v>40.942786150401133</v>
      </c>
    </row>
    <row r="16" spans="2:23" x14ac:dyDescent="0.2">
      <c r="B16" s="3" t="s">
        <v>13</v>
      </c>
      <c r="C16" s="140">
        <v>0.14020047600000002</v>
      </c>
      <c r="D16" s="141">
        <v>0.60390711853102441</v>
      </c>
      <c r="E16" s="141">
        <v>0.87230264389056933</v>
      </c>
      <c r="F16" s="141">
        <v>1.2960475522949788</v>
      </c>
      <c r="G16" s="141">
        <v>1.7859757979344666</v>
      </c>
      <c r="H16" s="141">
        <v>2.3138555062903632</v>
      </c>
      <c r="I16" s="141">
        <v>2.8216286138525084</v>
      </c>
      <c r="J16" s="141">
        <v>3.2461472407790879</v>
      </c>
      <c r="K16" s="141">
        <v>3.5468038198397376</v>
      </c>
      <c r="L16" s="141">
        <v>3.5468038198397376</v>
      </c>
      <c r="M16" s="141">
        <v>3.5468038198397376</v>
      </c>
      <c r="N16" s="141">
        <v>3.5468038198397376</v>
      </c>
      <c r="O16" s="141">
        <v>3.5468038198397376</v>
      </c>
      <c r="P16" s="141">
        <v>3.5468038198397376</v>
      </c>
      <c r="Q16" s="141">
        <v>3.5468038198397376</v>
      </c>
      <c r="R16" s="141">
        <v>3.5468038198397376</v>
      </c>
      <c r="S16" s="141">
        <v>3.5468038198397376</v>
      </c>
      <c r="T16" s="141">
        <v>3.5468038198397376</v>
      </c>
      <c r="U16" s="141">
        <v>3.5468038198397376</v>
      </c>
      <c r="V16" s="141">
        <v>3.5468038198397376</v>
      </c>
      <c r="W16" s="141">
        <v>3.5468038198397376</v>
      </c>
    </row>
    <row r="17" spans="2:23" x14ac:dyDescent="0.2">
      <c r="B17" s="3" t="s">
        <v>14</v>
      </c>
      <c r="C17" s="140">
        <v>0</v>
      </c>
      <c r="D17" s="141">
        <v>4.7584190016204948</v>
      </c>
      <c r="E17" s="141">
        <v>7.2618051868371314</v>
      </c>
      <c r="F17" s="141">
        <v>8.3402219519162646</v>
      </c>
      <c r="G17" s="141">
        <v>9.1160412241173727</v>
      </c>
      <c r="H17" s="141">
        <v>9.9593486779439555</v>
      </c>
      <c r="I17" s="141">
        <v>10.804034694346587</v>
      </c>
      <c r="J17" s="141">
        <v>11.563351866517149</v>
      </c>
      <c r="K17" s="141">
        <v>12.178074483037838</v>
      </c>
      <c r="L17" s="141">
        <v>12.39840505659579</v>
      </c>
      <c r="M17" s="141">
        <v>12.618786265192583</v>
      </c>
      <c r="N17" s="141">
        <v>12.839147470121775</v>
      </c>
      <c r="O17" s="141">
        <v>13.059516577616584</v>
      </c>
      <c r="P17" s="141">
        <v>13.27988256315675</v>
      </c>
      <c r="Q17" s="141">
        <v>13.500249782043287</v>
      </c>
      <c r="R17" s="141">
        <v>13.720616513689174</v>
      </c>
      <c r="S17" s="141">
        <v>13.940983437822295</v>
      </c>
      <c r="T17" s="141">
        <v>14.161350285912224</v>
      </c>
      <c r="U17" s="141">
        <v>14.381717164043476</v>
      </c>
      <c r="V17" s="141">
        <v>14.602084030306726</v>
      </c>
      <c r="W17" s="141">
        <v>14.822450901258469</v>
      </c>
    </row>
    <row r="18" spans="2:23" x14ac:dyDescent="0.2">
      <c r="B18" s="3" t="s">
        <v>15</v>
      </c>
      <c r="C18" s="140">
        <v>0</v>
      </c>
      <c r="D18" s="141">
        <v>4.4753150419377494</v>
      </c>
      <c r="E18" s="141">
        <v>6.8383829114575621</v>
      </c>
      <c r="F18" s="141">
        <v>7.8170559052539401</v>
      </c>
      <c r="G18" s="141">
        <v>8.4798789710674054</v>
      </c>
      <c r="H18" s="141">
        <v>9.2046796816102443</v>
      </c>
      <c r="I18" s="141">
        <v>9.9341226626038566</v>
      </c>
      <c r="J18" s="141">
        <v>10.599787887951983</v>
      </c>
      <c r="K18" s="141">
        <v>11.152166070007162</v>
      </c>
      <c r="L18" s="141">
        <v>11.38434279942998</v>
      </c>
      <c r="M18" s="141">
        <v>11.621386016620258</v>
      </c>
      <c r="N18" s="141">
        <v>11.863404082058716</v>
      </c>
      <c r="O18" s="141">
        <v>12.110503501640336</v>
      </c>
      <c r="P18" s="141">
        <v>12.362791645042853</v>
      </c>
      <c r="Q18" s="141">
        <v>12.620377806102901</v>
      </c>
      <c r="R18" s="141">
        <v>12.883372918468712</v>
      </c>
      <c r="S18" s="141">
        <v>13.151892162928327</v>
      </c>
      <c r="T18" s="141">
        <v>13.426045436255725</v>
      </c>
      <c r="U18" s="141">
        <v>13.705974947831214</v>
      </c>
      <c r="V18" s="141">
        <v>13.991708660188351</v>
      </c>
      <c r="W18" s="141">
        <v>14.283739479952825</v>
      </c>
    </row>
    <row r="19" spans="2:23" x14ac:dyDescent="0.2">
      <c r="B19" s="3" t="s">
        <v>16</v>
      </c>
      <c r="C19" s="140">
        <v>0.82519740999999991</v>
      </c>
      <c r="D19" s="141">
        <v>5.8809790441494583</v>
      </c>
      <c r="E19" s="141">
        <v>8.8889926717412244</v>
      </c>
      <c r="F19" s="141">
        <v>11.514167787353559</v>
      </c>
      <c r="G19" s="141">
        <v>14.267228094674371</v>
      </c>
      <c r="H19" s="141">
        <v>17.348353171865487</v>
      </c>
      <c r="I19" s="141">
        <v>20.470564152949606</v>
      </c>
      <c r="J19" s="141">
        <v>23.288928420141342</v>
      </c>
      <c r="K19" s="141">
        <v>25.548461894271906</v>
      </c>
      <c r="L19" s="141">
        <v>26.195941061749945</v>
      </c>
      <c r="M19" s="141">
        <v>26.857017157317163</v>
      </c>
      <c r="N19" s="141">
        <v>27.531975881683913</v>
      </c>
      <c r="O19" s="141">
        <v>28.221108745408543</v>
      </c>
      <c r="P19" s="141">
        <v>28.924713342992529</v>
      </c>
      <c r="Q19" s="141">
        <v>29.643093864972773</v>
      </c>
      <c r="R19" s="141">
        <v>30.376559486624519</v>
      </c>
      <c r="S19" s="141">
        <v>31.125431365892151</v>
      </c>
      <c r="T19" s="141">
        <v>31.89001596969911</v>
      </c>
      <c r="U19" s="141">
        <v>32.670709898963203</v>
      </c>
      <c r="V19" s="141">
        <v>33.467591129064473</v>
      </c>
      <c r="W19" s="141">
        <v>34.282034349403681</v>
      </c>
    </row>
    <row r="20" spans="2:23" x14ac:dyDescent="0.2">
      <c r="B20" s="3" t="s">
        <v>17</v>
      </c>
      <c r="C20" s="140">
        <v>0.86037448750000001</v>
      </c>
      <c r="D20" s="141">
        <v>7.145584402732279</v>
      </c>
      <c r="E20" s="141">
        <v>11.325550807829542</v>
      </c>
      <c r="F20" s="141">
        <v>13.935143134417213</v>
      </c>
      <c r="G20" s="141">
        <v>16.607545487086515</v>
      </c>
      <c r="H20" s="141">
        <v>19.628228958510746</v>
      </c>
      <c r="I20" s="141">
        <v>22.58320053128492</v>
      </c>
      <c r="J20" s="141">
        <v>25.409936660918621</v>
      </c>
      <c r="K20" s="141">
        <v>27.894555805014274</v>
      </c>
      <c r="L20" s="141">
        <v>28.819300213312363</v>
      </c>
      <c r="M20" s="141">
        <v>29.74541554355649</v>
      </c>
      <c r="N20" s="141">
        <v>30.672930658967466</v>
      </c>
      <c r="O20" s="141">
        <v>31.601874962872447</v>
      </c>
      <c r="P20" s="141">
        <v>32.532278463798804</v>
      </c>
      <c r="Q20" s="141">
        <v>33.464171833868889</v>
      </c>
      <c r="R20" s="141">
        <v>34.397586247551871</v>
      </c>
      <c r="S20" s="141">
        <v>35.332554087491296</v>
      </c>
      <c r="T20" s="141">
        <v>36.269106255013689</v>
      </c>
      <c r="U20" s="141">
        <v>37.20728273973225</v>
      </c>
      <c r="V20" s="141">
        <v>38.147091403972063</v>
      </c>
      <c r="W20" s="141">
        <v>39.088670858852488</v>
      </c>
    </row>
    <row r="21" spans="2:23" x14ac:dyDescent="0.2">
      <c r="B21" s="3" t="s">
        <v>18</v>
      </c>
      <c r="C21" s="140">
        <v>0</v>
      </c>
      <c r="D21" s="141">
        <v>0.97848386769095064</v>
      </c>
      <c r="E21" s="141">
        <v>1.5185694173007529</v>
      </c>
      <c r="F21" s="141">
        <v>2.0263050546217434</v>
      </c>
      <c r="G21" s="141">
        <v>2.5814111675036124</v>
      </c>
      <c r="H21" s="141">
        <v>3.2187285273952364</v>
      </c>
      <c r="I21" s="141">
        <v>3.8853552495274357</v>
      </c>
      <c r="J21" s="141">
        <v>4.5124258627069995</v>
      </c>
      <c r="K21" s="141">
        <v>5.0441850232196472</v>
      </c>
      <c r="L21" s="141">
        <v>5.2594921615623429</v>
      </c>
      <c r="M21" s="141">
        <v>5.4775616496296857</v>
      </c>
      <c r="N21" s="141">
        <v>5.69839451054197</v>
      </c>
      <c r="O21" s="141">
        <v>5.9219942107015235</v>
      </c>
      <c r="P21" s="141">
        <v>6.1483665533448537</v>
      </c>
      <c r="Q21" s="141">
        <v>6.3775196047326936</v>
      </c>
      <c r="R21" s="141">
        <v>6.6094634763338638</v>
      </c>
      <c r="S21" s="141">
        <v>6.8442107576174767</v>
      </c>
      <c r="T21" s="141">
        <v>7.0817744396574716</v>
      </c>
      <c r="U21" s="141">
        <v>7.322175754020158</v>
      </c>
      <c r="V21" s="141">
        <v>7.5654130614066286</v>
      </c>
      <c r="W21" s="141">
        <v>7.811585336575158</v>
      </c>
    </row>
    <row r="22" spans="2:23" x14ac:dyDescent="0.2">
      <c r="B22" s="3" t="s">
        <v>19</v>
      </c>
      <c r="C22" s="140">
        <v>0</v>
      </c>
      <c r="D22" s="141">
        <v>0.24305277026595576</v>
      </c>
      <c r="E22" s="141">
        <v>0.3605557641240611</v>
      </c>
      <c r="F22" s="141">
        <v>0.57238346848480703</v>
      </c>
      <c r="G22" s="141">
        <v>0.83438877361765595</v>
      </c>
      <c r="H22" s="141">
        <v>1.1331951137844933</v>
      </c>
      <c r="I22" s="141">
        <v>1.440809488852651</v>
      </c>
      <c r="J22" s="141">
        <v>1.7223242944939565</v>
      </c>
      <c r="K22" s="141">
        <v>1.950852028443667</v>
      </c>
      <c r="L22" s="141">
        <v>2.0166372362957845</v>
      </c>
      <c r="M22" s="141">
        <v>2.0840398980182298</v>
      </c>
      <c r="N22" s="141">
        <v>2.1530970993103877</v>
      </c>
      <c r="O22" s="141">
        <v>2.2238469092240813</v>
      </c>
      <c r="P22" s="141">
        <v>2.2963282955335966</v>
      </c>
      <c r="Q22" s="141">
        <v>2.3705811598916799</v>
      </c>
      <c r="R22" s="141">
        <v>2.4466463986895368</v>
      </c>
      <c r="S22" s="141">
        <v>2.5245657398900967</v>
      </c>
      <c r="T22" s="141">
        <v>2.604382492439008</v>
      </c>
      <c r="U22" s="141">
        <v>2.6861387160151451</v>
      </c>
      <c r="V22" s="141">
        <v>2.7698864185879364</v>
      </c>
      <c r="W22" s="141">
        <v>2.855643786959694</v>
      </c>
    </row>
    <row r="23" spans="2:23" x14ac:dyDescent="0.2">
      <c r="B23" s="3" t="s">
        <v>20</v>
      </c>
      <c r="C23" s="140">
        <v>0</v>
      </c>
      <c r="D23" s="141">
        <v>1.5754231696154957</v>
      </c>
      <c r="E23" s="141">
        <v>2.501627762804767</v>
      </c>
      <c r="F23" s="141">
        <v>2.8484684733665113</v>
      </c>
      <c r="G23" s="141">
        <v>3.0419664088571472</v>
      </c>
      <c r="H23" s="141">
        <v>3.2422517416755743</v>
      </c>
      <c r="I23" s="141">
        <v>3.4440061668955555</v>
      </c>
      <c r="J23" s="141">
        <v>3.6403360812369638</v>
      </c>
      <c r="K23" s="141">
        <v>3.8256890669680068</v>
      </c>
      <c r="L23" s="141">
        <v>3.9785404314650412</v>
      </c>
      <c r="M23" s="141">
        <v>4.1300067824048385</v>
      </c>
      <c r="N23" s="141">
        <v>4.2800590176729667</v>
      </c>
      <c r="O23" s="141">
        <v>4.4286674433508555</v>
      </c>
      <c r="P23" s="141">
        <v>4.575801745795876</v>
      </c>
      <c r="Q23" s="141">
        <v>4.7214309394784326</v>
      </c>
      <c r="R23" s="141">
        <v>4.8655235311123377</v>
      </c>
      <c r="S23" s="141">
        <v>5.0080468068298485</v>
      </c>
      <c r="T23" s="141">
        <v>5.1489695492235583</v>
      </c>
      <c r="U23" s="141">
        <v>5.2882513596354377</v>
      </c>
      <c r="V23" s="141">
        <v>5.4258842953185811</v>
      </c>
      <c r="W23" s="141">
        <v>5.561728327330842</v>
      </c>
    </row>
    <row r="24" spans="2:23" x14ac:dyDescent="0.2">
      <c r="B24" s="3" t="s">
        <v>21</v>
      </c>
      <c r="C24" s="140">
        <v>0</v>
      </c>
      <c r="D24" s="141">
        <v>0.54500793435329375</v>
      </c>
      <c r="E24" s="141">
        <v>0.82931539334359761</v>
      </c>
      <c r="F24" s="141">
        <v>1.2971661395993319</v>
      </c>
      <c r="G24" s="141">
        <v>1.8760940036110696</v>
      </c>
      <c r="H24" s="141">
        <v>2.5439990287347305</v>
      </c>
      <c r="I24" s="141">
        <v>3.23934326477803</v>
      </c>
      <c r="J24" s="141">
        <v>3.8832959141472294</v>
      </c>
      <c r="K24" s="141">
        <v>4.4130484815528668</v>
      </c>
      <c r="L24" s="141">
        <v>4.5818828943450534</v>
      </c>
      <c r="M24" s="141">
        <v>4.7501394081404857</v>
      </c>
      <c r="N24" s="141">
        <v>4.9178058800380056</v>
      </c>
      <c r="O24" s="141">
        <v>5.0848699202052776</v>
      </c>
      <c r="P24" s="141">
        <v>5.2513188802291619</v>
      </c>
      <c r="Q24" s="141">
        <v>5.4171398313506955</v>
      </c>
      <c r="R24" s="141">
        <v>5.5823196329486819</v>
      </c>
      <c r="S24" s="141">
        <v>5.7468446351124509</v>
      </c>
      <c r="T24" s="141">
        <v>5.9107018123316406</v>
      </c>
      <c r="U24" s="141">
        <v>6.0738743082052373</v>
      </c>
      <c r="V24" s="141">
        <v>6.2363588086101025</v>
      </c>
      <c r="W24" s="141">
        <v>6.3980968862588155</v>
      </c>
    </row>
    <row r="25" spans="2:23" x14ac:dyDescent="0.2">
      <c r="B25" s="3" t="s">
        <v>22</v>
      </c>
      <c r="C25" s="140">
        <v>1.04437851716</v>
      </c>
      <c r="D25" s="141">
        <v>0.16785018739191776</v>
      </c>
      <c r="E25" s="141">
        <v>0.26004219101601583</v>
      </c>
      <c r="F25" s="141">
        <v>0.424380812444067</v>
      </c>
      <c r="G25" s="141">
        <v>0.62816187726722261</v>
      </c>
      <c r="H25" s="141">
        <v>0.86452213235732933</v>
      </c>
      <c r="I25" s="141">
        <v>1.1118647580362138</v>
      </c>
      <c r="J25" s="141">
        <v>1.3422077812226376</v>
      </c>
      <c r="K25" s="141">
        <v>1.5329892347871443</v>
      </c>
      <c r="L25" s="141">
        <v>1.5957359347355258</v>
      </c>
      <c r="M25" s="141">
        <v>1.6585056619604193</v>
      </c>
      <c r="N25" s="141">
        <v>1.7212988988872462</v>
      </c>
      <c r="O25" s="141">
        <v>1.7841161395054208</v>
      </c>
      <c r="P25" s="141">
        <v>1.8469578878498456</v>
      </c>
      <c r="Q25" s="141">
        <v>1.90982465847484</v>
      </c>
      <c r="R25" s="141">
        <v>1.9727169773395545</v>
      </c>
      <c r="S25" s="141">
        <v>2.0356353790219921</v>
      </c>
      <c r="T25" s="141">
        <v>2.0985804188187207</v>
      </c>
      <c r="U25" s="141">
        <v>2.1615526266248772</v>
      </c>
      <c r="V25" s="141">
        <v>2.2245526881813298</v>
      </c>
      <c r="W25" s="141">
        <v>2.2875807383110338</v>
      </c>
    </row>
    <row r="26" spans="2:23" x14ac:dyDescent="0.2">
      <c r="B26" s="3" t="s">
        <v>23</v>
      </c>
      <c r="C26" s="140">
        <v>0</v>
      </c>
      <c r="D26" s="141">
        <v>0</v>
      </c>
      <c r="E26" s="141">
        <v>0</v>
      </c>
      <c r="F26" s="141">
        <v>0</v>
      </c>
      <c r="G26" s="141">
        <v>0</v>
      </c>
      <c r="H26" s="141">
        <v>0</v>
      </c>
      <c r="I26" s="141">
        <v>0</v>
      </c>
      <c r="J26" s="141">
        <v>0</v>
      </c>
      <c r="K26" s="141">
        <v>0</v>
      </c>
      <c r="L26" s="141">
        <v>0</v>
      </c>
      <c r="M26" s="141">
        <v>0</v>
      </c>
      <c r="N26" s="141">
        <v>0</v>
      </c>
      <c r="O26" s="141">
        <v>0</v>
      </c>
      <c r="P26" s="141">
        <v>0</v>
      </c>
      <c r="Q26" s="141">
        <v>0</v>
      </c>
      <c r="R26" s="141">
        <v>0</v>
      </c>
      <c r="S26" s="141">
        <v>0</v>
      </c>
      <c r="T26" s="141">
        <v>0</v>
      </c>
      <c r="U26" s="141">
        <v>0</v>
      </c>
      <c r="V26" s="141">
        <v>0</v>
      </c>
      <c r="W26" s="141">
        <v>0</v>
      </c>
    </row>
    <row r="27" spans="2:23" ht="13.5" thickBot="1" x14ac:dyDescent="0.25">
      <c r="B27" s="65" t="s">
        <v>24</v>
      </c>
      <c r="C27" s="140">
        <v>0</v>
      </c>
      <c r="D27" s="141">
        <v>0</v>
      </c>
      <c r="E27" s="141">
        <v>0</v>
      </c>
      <c r="F27" s="141">
        <v>0</v>
      </c>
      <c r="G27" s="141">
        <v>0</v>
      </c>
      <c r="H27" s="141">
        <v>0</v>
      </c>
      <c r="I27" s="141">
        <v>0</v>
      </c>
      <c r="J27" s="141">
        <v>0</v>
      </c>
      <c r="K27" s="141">
        <v>0</v>
      </c>
      <c r="L27" s="141">
        <v>0</v>
      </c>
      <c r="M27" s="141">
        <v>0</v>
      </c>
      <c r="N27" s="141">
        <v>0</v>
      </c>
      <c r="O27" s="141">
        <v>0</v>
      </c>
      <c r="P27" s="141">
        <v>0</v>
      </c>
      <c r="Q27" s="141">
        <v>0</v>
      </c>
      <c r="R27" s="141">
        <v>0</v>
      </c>
      <c r="S27" s="141">
        <v>0</v>
      </c>
      <c r="T27" s="141">
        <v>0</v>
      </c>
      <c r="U27" s="141">
        <v>0</v>
      </c>
      <c r="V27" s="141">
        <v>0</v>
      </c>
      <c r="W27" s="141">
        <v>0</v>
      </c>
    </row>
    <row r="28" spans="2:23" ht="13.5" thickBot="1" x14ac:dyDescent="0.25">
      <c r="B28" s="42" t="s">
        <v>25</v>
      </c>
      <c r="C28" s="142">
        <v>92.615539871616093</v>
      </c>
      <c r="D28" s="142">
        <v>849.42819830996598</v>
      </c>
      <c r="E28" s="142">
        <v>1296.289416261649</v>
      </c>
      <c r="F28" s="142">
        <v>1509.0694881022123</v>
      </c>
      <c r="G28" s="142">
        <v>1671.7793809473417</v>
      </c>
      <c r="H28" s="142">
        <v>1851.5646163187625</v>
      </c>
      <c r="I28" s="142">
        <v>2031.7762482860314</v>
      </c>
      <c r="J28" s="142">
        <v>2195.6018405602013</v>
      </c>
      <c r="K28" s="142">
        <v>2329.6568965368274</v>
      </c>
      <c r="L28" s="142">
        <v>2380.4075057839004</v>
      </c>
      <c r="M28" s="142">
        <v>2431.6241467198352</v>
      </c>
      <c r="N28" s="142">
        <v>2483.3098032302501</v>
      </c>
      <c r="O28" s="142">
        <v>2535.5089548679493</v>
      </c>
      <c r="P28" s="142">
        <v>2588.1893453086832</v>
      </c>
      <c r="Q28" s="142">
        <v>2641.6074125647924</v>
      </c>
      <c r="R28" s="142">
        <v>2695.5546842332533</v>
      </c>
      <c r="S28" s="142">
        <v>2750.0275635071616</v>
      </c>
      <c r="T28" s="142">
        <v>2805.0502525700576</v>
      </c>
      <c r="U28" s="142">
        <v>2860.0364792113478</v>
      </c>
      <c r="V28" s="142">
        <v>2915.6324727937531</v>
      </c>
      <c r="W28" s="142">
        <v>2971.8254230313119</v>
      </c>
    </row>
    <row r="30" spans="2:23" x14ac:dyDescent="0.2">
      <c r="B30" s="20" t="s">
        <v>74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6EE2A6-EE29-400E-BD06-EFBA6C4FF272}">
  <dimension ref="B2:W30"/>
  <sheetViews>
    <sheetView zoomScale="85" zoomScaleNormal="85" workbookViewId="0"/>
  </sheetViews>
  <sheetFormatPr baseColWidth="10" defaultColWidth="11.42578125" defaultRowHeight="12.75" x14ac:dyDescent="0.2"/>
  <cols>
    <col min="1" max="1" width="11.42578125" style="1"/>
    <col min="2" max="2" width="21.140625" style="1" customWidth="1"/>
    <col min="3" max="16384" width="11.42578125" style="1"/>
  </cols>
  <sheetData>
    <row r="2" spans="2:23" ht="13.5" thickBot="1" x14ac:dyDescent="0.25"/>
    <row r="3" spans="2:23" ht="13.5" thickBot="1" x14ac:dyDescent="0.25">
      <c r="B3" s="76" t="s">
        <v>0</v>
      </c>
      <c r="C3" s="134">
        <v>2025</v>
      </c>
      <c r="D3" s="134">
        <v>2026</v>
      </c>
      <c r="E3" s="134">
        <v>2027</v>
      </c>
      <c r="F3" s="134">
        <v>2028</v>
      </c>
      <c r="G3" s="134">
        <v>2029</v>
      </c>
      <c r="H3" s="134">
        <v>2030</v>
      </c>
      <c r="I3" s="134">
        <v>2031</v>
      </c>
      <c r="J3" s="134">
        <v>2032</v>
      </c>
      <c r="K3" s="134">
        <v>2033</v>
      </c>
      <c r="L3" s="134">
        <v>2034</v>
      </c>
      <c r="M3" s="134">
        <v>2035</v>
      </c>
      <c r="N3" s="134">
        <v>2036</v>
      </c>
      <c r="O3" s="134">
        <v>2037</v>
      </c>
      <c r="P3" s="134">
        <v>2038</v>
      </c>
      <c r="Q3" s="134">
        <v>2039</v>
      </c>
      <c r="R3" s="134">
        <v>2040</v>
      </c>
      <c r="S3" s="134">
        <v>2041</v>
      </c>
      <c r="T3" s="134">
        <v>2042</v>
      </c>
      <c r="U3" s="134">
        <v>2043</v>
      </c>
      <c r="V3" s="134">
        <v>2044</v>
      </c>
      <c r="W3" s="134">
        <v>2045</v>
      </c>
    </row>
    <row r="4" spans="2:23" x14ac:dyDescent="0.2">
      <c r="B4" s="3" t="s">
        <v>1</v>
      </c>
      <c r="C4" s="140">
        <v>0</v>
      </c>
      <c r="D4" s="141">
        <v>71.432040779999994</v>
      </c>
      <c r="E4" s="141">
        <v>86.845953780000002</v>
      </c>
      <c r="F4" s="141">
        <v>89.084277780000008</v>
      </c>
      <c r="G4" s="141">
        <v>89.287761779999997</v>
      </c>
      <c r="H4" s="141">
        <v>91.85166018000001</v>
      </c>
      <c r="I4" s="141">
        <v>0</v>
      </c>
      <c r="J4" s="141">
        <v>0</v>
      </c>
      <c r="K4" s="141">
        <v>0</v>
      </c>
      <c r="L4" s="141">
        <v>0</v>
      </c>
      <c r="M4" s="141">
        <v>0</v>
      </c>
      <c r="N4" s="141">
        <v>0</v>
      </c>
      <c r="O4" s="141">
        <v>0</v>
      </c>
      <c r="P4" s="141">
        <v>0</v>
      </c>
      <c r="Q4" s="141">
        <v>0</v>
      </c>
      <c r="R4" s="141">
        <v>0</v>
      </c>
      <c r="S4" s="141">
        <v>0</v>
      </c>
      <c r="T4" s="141">
        <v>0</v>
      </c>
      <c r="U4" s="141">
        <v>0</v>
      </c>
      <c r="V4" s="141">
        <v>0</v>
      </c>
      <c r="W4" s="141">
        <v>0</v>
      </c>
    </row>
    <row r="5" spans="2:23" x14ac:dyDescent="0.2">
      <c r="B5" s="3" t="s">
        <v>2</v>
      </c>
      <c r="C5" s="140">
        <v>0</v>
      </c>
      <c r="D5" s="141">
        <v>0</v>
      </c>
      <c r="E5" s="141">
        <v>0</v>
      </c>
      <c r="F5" s="141">
        <v>0</v>
      </c>
      <c r="G5" s="141">
        <v>0</v>
      </c>
      <c r="H5" s="141">
        <v>0</v>
      </c>
      <c r="I5" s="141">
        <v>0</v>
      </c>
      <c r="J5" s="141">
        <v>0</v>
      </c>
      <c r="K5" s="141">
        <v>0</v>
      </c>
      <c r="L5" s="141">
        <v>0</v>
      </c>
      <c r="M5" s="141">
        <v>0</v>
      </c>
      <c r="N5" s="141">
        <v>0</v>
      </c>
      <c r="O5" s="141">
        <v>0</v>
      </c>
      <c r="P5" s="141">
        <v>0</v>
      </c>
      <c r="Q5" s="141">
        <v>0</v>
      </c>
      <c r="R5" s="141">
        <v>0</v>
      </c>
      <c r="S5" s="141">
        <v>0</v>
      </c>
      <c r="T5" s="141">
        <v>0</v>
      </c>
      <c r="U5" s="141">
        <v>0</v>
      </c>
      <c r="V5" s="141">
        <v>0</v>
      </c>
      <c r="W5" s="141">
        <v>0</v>
      </c>
    </row>
    <row r="6" spans="2:23" x14ac:dyDescent="0.2">
      <c r="B6" s="3" t="s">
        <v>3</v>
      </c>
      <c r="C6" s="140">
        <v>0</v>
      </c>
      <c r="D6" s="141">
        <v>0</v>
      </c>
      <c r="E6" s="141">
        <v>0</v>
      </c>
      <c r="F6" s="141">
        <v>0</v>
      </c>
      <c r="G6" s="141">
        <v>0</v>
      </c>
      <c r="H6" s="141">
        <v>0</v>
      </c>
      <c r="I6" s="141">
        <v>0</v>
      </c>
      <c r="J6" s="141">
        <v>0</v>
      </c>
      <c r="K6" s="141">
        <v>0</v>
      </c>
      <c r="L6" s="141">
        <v>0</v>
      </c>
      <c r="M6" s="141">
        <v>0</v>
      </c>
      <c r="N6" s="141">
        <v>0</v>
      </c>
      <c r="O6" s="141">
        <v>0</v>
      </c>
      <c r="P6" s="141">
        <v>0</v>
      </c>
      <c r="Q6" s="141">
        <v>0</v>
      </c>
      <c r="R6" s="141">
        <v>0</v>
      </c>
      <c r="S6" s="141">
        <v>0</v>
      </c>
      <c r="T6" s="141">
        <v>0</v>
      </c>
      <c r="U6" s="141">
        <v>0</v>
      </c>
      <c r="V6" s="141">
        <v>0</v>
      </c>
      <c r="W6" s="141">
        <v>0</v>
      </c>
    </row>
    <row r="7" spans="2:23" x14ac:dyDescent="0.2">
      <c r="B7" s="2" t="s">
        <v>4</v>
      </c>
      <c r="C7" s="140">
        <v>0</v>
      </c>
      <c r="D7" s="141">
        <v>0</v>
      </c>
      <c r="E7" s="141">
        <v>0</v>
      </c>
      <c r="F7" s="141">
        <v>0</v>
      </c>
      <c r="G7" s="141">
        <v>0</v>
      </c>
      <c r="H7" s="141">
        <v>0</v>
      </c>
      <c r="I7" s="141">
        <v>0</v>
      </c>
      <c r="J7" s="141">
        <v>0</v>
      </c>
      <c r="K7" s="141">
        <v>0</v>
      </c>
      <c r="L7" s="141">
        <v>0</v>
      </c>
      <c r="M7" s="141">
        <v>0</v>
      </c>
      <c r="N7" s="141">
        <v>0</v>
      </c>
      <c r="O7" s="141">
        <v>0</v>
      </c>
      <c r="P7" s="141">
        <v>0</v>
      </c>
      <c r="Q7" s="141">
        <v>0</v>
      </c>
      <c r="R7" s="141">
        <v>0</v>
      </c>
      <c r="S7" s="141">
        <v>0</v>
      </c>
      <c r="T7" s="141">
        <v>0</v>
      </c>
      <c r="U7" s="141">
        <v>0</v>
      </c>
      <c r="V7" s="141">
        <v>0</v>
      </c>
      <c r="W7" s="141">
        <v>0</v>
      </c>
    </row>
    <row r="8" spans="2:23" x14ac:dyDescent="0.2">
      <c r="B8" s="3" t="s">
        <v>5</v>
      </c>
      <c r="C8" s="140">
        <v>0</v>
      </c>
      <c r="D8" s="141">
        <v>0</v>
      </c>
      <c r="E8" s="141">
        <v>0</v>
      </c>
      <c r="F8" s="141">
        <v>0</v>
      </c>
      <c r="G8" s="141">
        <v>0</v>
      </c>
      <c r="H8" s="141">
        <v>0</v>
      </c>
      <c r="I8" s="141">
        <v>0</v>
      </c>
      <c r="J8" s="141">
        <v>0</v>
      </c>
      <c r="K8" s="141">
        <v>0</v>
      </c>
      <c r="L8" s="141">
        <v>0</v>
      </c>
      <c r="M8" s="141">
        <v>0</v>
      </c>
      <c r="N8" s="141">
        <v>0</v>
      </c>
      <c r="O8" s="141">
        <v>0</v>
      </c>
      <c r="P8" s="141">
        <v>0</v>
      </c>
      <c r="Q8" s="141">
        <v>0</v>
      </c>
      <c r="R8" s="141">
        <v>0</v>
      </c>
      <c r="S8" s="141">
        <v>0</v>
      </c>
      <c r="T8" s="141">
        <v>0</v>
      </c>
      <c r="U8" s="141">
        <v>0</v>
      </c>
      <c r="V8" s="141">
        <v>0</v>
      </c>
      <c r="W8" s="141">
        <v>0</v>
      </c>
    </row>
    <row r="9" spans="2:23" x14ac:dyDescent="0.2">
      <c r="B9" s="3" t="s">
        <v>6</v>
      </c>
      <c r="C9" s="140">
        <v>0</v>
      </c>
      <c r="D9" s="141">
        <v>0</v>
      </c>
      <c r="E9" s="141">
        <v>0</v>
      </c>
      <c r="F9" s="141">
        <v>0</v>
      </c>
      <c r="G9" s="141">
        <v>0</v>
      </c>
      <c r="H9" s="141">
        <v>0</v>
      </c>
      <c r="I9" s="141">
        <v>0</v>
      </c>
      <c r="J9" s="141">
        <v>0</v>
      </c>
      <c r="K9" s="141">
        <v>0</v>
      </c>
      <c r="L9" s="141">
        <v>0</v>
      </c>
      <c r="M9" s="141">
        <v>0</v>
      </c>
      <c r="N9" s="141">
        <v>0</v>
      </c>
      <c r="O9" s="141">
        <v>0</v>
      </c>
      <c r="P9" s="141">
        <v>0</v>
      </c>
      <c r="Q9" s="141">
        <v>0</v>
      </c>
      <c r="R9" s="141">
        <v>0</v>
      </c>
      <c r="S9" s="141">
        <v>0</v>
      </c>
      <c r="T9" s="141">
        <v>0</v>
      </c>
      <c r="U9" s="141">
        <v>0</v>
      </c>
      <c r="V9" s="141">
        <v>0</v>
      </c>
      <c r="W9" s="141">
        <v>0</v>
      </c>
    </row>
    <row r="10" spans="2:23" x14ac:dyDescent="0.2">
      <c r="B10" s="3" t="s">
        <v>7</v>
      </c>
      <c r="C10" s="140">
        <v>0</v>
      </c>
      <c r="D10" s="141">
        <v>108.83045260332392</v>
      </c>
      <c r="E10" s="141">
        <v>134.90531550923427</v>
      </c>
      <c r="F10" s="141">
        <v>188.58972086762694</v>
      </c>
      <c r="G10" s="141">
        <v>240.09703855412513</v>
      </c>
      <c r="H10" s="141">
        <v>255.20685382688305</v>
      </c>
      <c r="I10" s="141">
        <v>0</v>
      </c>
      <c r="J10" s="141">
        <v>0</v>
      </c>
      <c r="K10" s="141">
        <v>0</v>
      </c>
      <c r="L10" s="141">
        <v>0</v>
      </c>
      <c r="M10" s="141">
        <v>0</v>
      </c>
      <c r="N10" s="141">
        <v>0</v>
      </c>
      <c r="O10" s="141">
        <v>0</v>
      </c>
      <c r="P10" s="141">
        <v>0</v>
      </c>
      <c r="Q10" s="141">
        <v>0</v>
      </c>
      <c r="R10" s="141">
        <v>0</v>
      </c>
      <c r="S10" s="141">
        <v>0</v>
      </c>
      <c r="T10" s="141">
        <v>0</v>
      </c>
      <c r="U10" s="141">
        <v>0</v>
      </c>
      <c r="V10" s="141">
        <v>0</v>
      </c>
      <c r="W10" s="141">
        <v>0</v>
      </c>
    </row>
    <row r="11" spans="2:23" x14ac:dyDescent="0.2">
      <c r="B11" s="3" t="s">
        <v>8</v>
      </c>
      <c r="C11" s="140">
        <v>0</v>
      </c>
      <c r="D11" s="141">
        <v>0</v>
      </c>
      <c r="E11" s="141">
        <v>0</v>
      </c>
      <c r="F11" s="141">
        <v>0</v>
      </c>
      <c r="G11" s="141">
        <v>0</v>
      </c>
      <c r="H11" s="141">
        <v>0</v>
      </c>
      <c r="I11" s="141">
        <v>0</v>
      </c>
      <c r="J11" s="141">
        <v>0</v>
      </c>
      <c r="K11" s="141">
        <v>0</v>
      </c>
      <c r="L11" s="141">
        <v>0</v>
      </c>
      <c r="M11" s="141">
        <v>0</v>
      </c>
      <c r="N11" s="141">
        <v>0</v>
      </c>
      <c r="O11" s="141">
        <v>0</v>
      </c>
      <c r="P11" s="141">
        <v>0</v>
      </c>
      <c r="Q11" s="141">
        <v>0</v>
      </c>
      <c r="R11" s="141">
        <v>0</v>
      </c>
      <c r="S11" s="141">
        <v>0</v>
      </c>
      <c r="T11" s="141">
        <v>0</v>
      </c>
      <c r="U11" s="141">
        <v>0</v>
      </c>
      <c r="V11" s="141">
        <v>0</v>
      </c>
      <c r="W11" s="141">
        <v>0</v>
      </c>
    </row>
    <row r="12" spans="2:23" x14ac:dyDescent="0.2">
      <c r="B12" s="3" t="s">
        <v>9</v>
      </c>
      <c r="C12" s="140">
        <v>0</v>
      </c>
      <c r="D12" s="141">
        <v>0</v>
      </c>
      <c r="E12" s="141">
        <v>0</v>
      </c>
      <c r="F12" s="141">
        <v>0</v>
      </c>
      <c r="G12" s="141">
        <v>0</v>
      </c>
      <c r="H12" s="141">
        <v>0</v>
      </c>
      <c r="I12" s="141">
        <v>0</v>
      </c>
      <c r="J12" s="141">
        <v>0</v>
      </c>
      <c r="K12" s="141">
        <v>0</v>
      </c>
      <c r="L12" s="141">
        <v>0</v>
      </c>
      <c r="M12" s="141">
        <v>0</v>
      </c>
      <c r="N12" s="141">
        <v>0</v>
      </c>
      <c r="O12" s="141">
        <v>0</v>
      </c>
      <c r="P12" s="141">
        <v>0</v>
      </c>
      <c r="Q12" s="141">
        <v>0</v>
      </c>
      <c r="R12" s="141">
        <v>0</v>
      </c>
      <c r="S12" s="141">
        <v>0</v>
      </c>
      <c r="T12" s="141">
        <v>0</v>
      </c>
      <c r="U12" s="141">
        <v>0</v>
      </c>
      <c r="V12" s="141">
        <v>0</v>
      </c>
      <c r="W12" s="141">
        <v>0</v>
      </c>
    </row>
    <row r="13" spans="2:23" x14ac:dyDescent="0.2">
      <c r="B13" s="3" t="s">
        <v>10</v>
      </c>
      <c r="C13" s="140">
        <v>0</v>
      </c>
      <c r="D13" s="141">
        <v>32.92</v>
      </c>
      <c r="E13" s="141">
        <v>32.92</v>
      </c>
      <c r="F13" s="141">
        <v>32.92</v>
      </c>
      <c r="G13" s="141">
        <v>32.92</v>
      </c>
      <c r="H13" s="141">
        <v>32.92</v>
      </c>
      <c r="I13" s="141">
        <v>0</v>
      </c>
      <c r="J13" s="141">
        <v>0</v>
      </c>
      <c r="K13" s="141">
        <v>0</v>
      </c>
      <c r="L13" s="141">
        <v>0</v>
      </c>
      <c r="M13" s="141">
        <v>0</v>
      </c>
      <c r="N13" s="141">
        <v>0</v>
      </c>
      <c r="O13" s="141">
        <v>0</v>
      </c>
      <c r="P13" s="141">
        <v>0</v>
      </c>
      <c r="Q13" s="141">
        <v>0</v>
      </c>
      <c r="R13" s="141">
        <v>0</v>
      </c>
      <c r="S13" s="141">
        <v>0</v>
      </c>
      <c r="T13" s="141">
        <v>0</v>
      </c>
      <c r="U13" s="141">
        <v>0</v>
      </c>
      <c r="V13" s="141">
        <v>0</v>
      </c>
      <c r="W13" s="141">
        <v>0</v>
      </c>
    </row>
    <row r="14" spans="2:23" x14ac:dyDescent="0.2">
      <c r="B14" s="3" t="s">
        <v>11</v>
      </c>
      <c r="C14" s="140">
        <v>0</v>
      </c>
      <c r="D14" s="141">
        <v>0</v>
      </c>
      <c r="E14" s="141">
        <v>0</v>
      </c>
      <c r="F14" s="141">
        <v>0</v>
      </c>
      <c r="G14" s="141">
        <v>0</v>
      </c>
      <c r="H14" s="141">
        <v>0</v>
      </c>
      <c r="I14" s="141">
        <v>0</v>
      </c>
      <c r="J14" s="141">
        <v>0</v>
      </c>
      <c r="K14" s="141">
        <v>0</v>
      </c>
      <c r="L14" s="141">
        <v>0</v>
      </c>
      <c r="M14" s="141">
        <v>0</v>
      </c>
      <c r="N14" s="141">
        <v>0</v>
      </c>
      <c r="O14" s="141">
        <v>0</v>
      </c>
      <c r="P14" s="141">
        <v>0</v>
      </c>
      <c r="Q14" s="141">
        <v>0</v>
      </c>
      <c r="R14" s="141">
        <v>0</v>
      </c>
      <c r="S14" s="141">
        <v>0</v>
      </c>
      <c r="T14" s="141">
        <v>0</v>
      </c>
      <c r="U14" s="141">
        <v>0</v>
      </c>
      <c r="V14" s="141">
        <v>0</v>
      </c>
      <c r="W14" s="141">
        <v>0</v>
      </c>
    </row>
    <row r="15" spans="2:23" x14ac:dyDescent="0.2">
      <c r="B15" s="3" t="s">
        <v>12</v>
      </c>
      <c r="C15" s="140">
        <v>0</v>
      </c>
      <c r="D15" s="141">
        <v>0</v>
      </c>
      <c r="E15" s="141">
        <v>0</v>
      </c>
      <c r="F15" s="141">
        <v>0</v>
      </c>
      <c r="G15" s="141">
        <v>0</v>
      </c>
      <c r="H15" s="141">
        <v>0</v>
      </c>
      <c r="I15" s="141">
        <v>0</v>
      </c>
      <c r="J15" s="141">
        <v>0</v>
      </c>
      <c r="K15" s="141">
        <v>0</v>
      </c>
      <c r="L15" s="141">
        <v>0</v>
      </c>
      <c r="M15" s="141">
        <v>0</v>
      </c>
      <c r="N15" s="141">
        <v>0</v>
      </c>
      <c r="O15" s="141">
        <v>0</v>
      </c>
      <c r="P15" s="141">
        <v>0</v>
      </c>
      <c r="Q15" s="141">
        <v>0</v>
      </c>
      <c r="R15" s="141">
        <v>0</v>
      </c>
      <c r="S15" s="141">
        <v>0</v>
      </c>
      <c r="T15" s="141">
        <v>0</v>
      </c>
      <c r="U15" s="141">
        <v>0</v>
      </c>
      <c r="V15" s="141">
        <v>0</v>
      </c>
      <c r="W15" s="141">
        <v>0</v>
      </c>
    </row>
    <row r="16" spans="2:23" x14ac:dyDescent="0.2">
      <c r="B16" s="3" t="s">
        <v>13</v>
      </c>
      <c r="C16" s="140">
        <v>0</v>
      </c>
      <c r="D16" s="141">
        <v>0</v>
      </c>
      <c r="E16" s="141">
        <v>0</v>
      </c>
      <c r="F16" s="141">
        <v>0</v>
      </c>
      <c r="G16" s="141">
        <v>0</v>
      </c>
      <c r="H16" s="141">
        <v>0</v>
      </c>
      <c r="I16" s="141">
        <v>0</v>
      </c>
      <c r="J16" s="141">
        <v>0</v>
      </c>
      <c r="K16" s="141">
        <v>0</v>
      </c>
      <c r="L16" s="141">
        <v>0</v>
      </c>
      <c r="M16" s="141">
        <v>0</v>
      </c>
      <c r="N16" s="141">
        <v>0</v>
      </c>
      <c r="O16" s="141">
        <v>0</v>
      </c>
      <c r="P16" s="141">
        <v>0</v>
      </c>
      <c r="Q16" s="141">
        <v>0</v>
      </c>
      <c r="R16" s="141">
        <v>0</v>
      </c>
      <c r="S16" s="141">
        <v>0</v>
      </c>
      <c r="T16" s="141">
        <v>0</v>
      </c>
      <c r="U16" s="141">
        <v>0</v>
      </c>
      <c r="V16" s="141">
        <v>0</v>
      </c>
      <c r="W16" s="141">
        <v>0</v>
      </c>
    </row>
    <row r="17" spans="2:23" x14ac:dyDescent="0.2">
      <c r="B17" s="3" t="s">
        <v>14</v>
      </c>
      <c r="C17" s="140">
        <v>0</v>
      </c>
      <c r="D17" s="141">
        <v>0</v>
      </c>
      <c r="E17" s="141">
        <v>0</v>
      </c>
      <c r="F17" s="141">
        <v>0</v>
      </c>
      <c r="G17" s="141">
        <v>0</v>
      </c>
      <c r="H17" s="141">
        <v>0</v>
      </c>
      <c r="I17" s="141">
        <v>0</v>
      </c>
      <c r="J17" s="141">
        <v>0</v>
      </c>
      <c r="K17" s="141">
        <v>0</v>
      </c>
      <c r="L17" s="141">
        <v>0</v>
      </c>
      <c r="M17" s="141">
        <v>0</v>
      </c>
      <c r="N17" s="141">
        <v>0</v>
      </c>
      <c r="O17" s="141">
        <v>0</v>
      </c>
      <c r="P17" s="141">
        <v>0</v>
      </c>
      <c r="Q17" s="141">
        <v>0</v>
      </c>
      <c r="R17" s="141">
        <v>0</v>
      </c>
      <c r="S17" s="141">
        <v>0</v>
      </c>
      <c r="T17" s="141">
        <v>0</v>
      </c>
      <c r="U17" s="141">
        <v>0</v>
      </c>
      <c r="V17" s="141">
        <v>0</v>
      </c>
      <c r="W17" s="141">
        <v>0</v>
      </c>
    </row>
    <row r="18" spans="2:23" x14ac:dyDescent="0.2">
      <c r="B18" s="3" t="s">
        <v>15</v>
      </c>
      <c r="C18" s="140">
        <v>0</v>
      </c>
      <c r="D18" s="141">
        <v>0</v>
      </c>
      <c r="E18" s="141">
        <v>0</v>
      </c>
      <c r="F18" s="141">
        <v>0</v>
      </c>
      <c r="G18" s="141">
        <v>0</v>
      </c>
      <c r="H18" s="141">
        <v>0</v>
      </c>
      <c r="I18" s="141">
        <v>0</v>
      </c>
      <c r="J18" s="141">
        <v>0</v>
      </c>
      <c r="K18" s="141">
        <v>0</v>
      </c>
      <c r="L18" s="141">
        <v>0</v>
      </c>
      <c r="M18" s="141">
        <v>0</v>
      </c>
      <c r="N18" s="141">
        <v>0</v>
      </c>
      <c r="O18" s="141">
        <v>0</v>
      </c>
      <c r="P18" s="141">
        <v>0</v>
      </c>
      <c r="Q18" s="141">
        <v>0</v>
      </c>
      <c r="R18" s="141">
        <v>0</v>
      </c>
      <c r="S18" s="141">
        <v>0</v>
      </c>
      <c r="T18" s="141">
        <v>0</v>
      </c>
      <c r="U18" s="141">
        <v>0</v>
      </c>
      <c r="V18" s="141">
        <v>0</v>
      </c>
      <c r="W18" s="141">
        <v>0</v>
      </c>
    </row>
    <row r="19" spans="2:23" x14ac:dyDescent="0.2">
      <c r="B19" s="3" t="s">
        <v>16</v>
      </c>
      <c r="C19" s="140">
        <v>0</v>
      </c>
      <c r="D19" s="141">
        <v>0</v>
      </c>
      <c r="E19" s="141">
        <v>0</v>
      </c>
      <c r="F19" s="141">
        <v>0</v>
      </c>
      <c r="G19" s="141">
        <v>0</v>
      </c>
      <c r="H19" s="141">
        <v>0</v>
      </c>
      <c r="I19" s="141">
        <v>0</v>
      </c>
      <c r="J19" s="141">
        <v>0</v>
      </c>
      <c r="K19" s="141">
        <v>0</v>
      </c>
      <c r="L19" s="141">
        <v>0</v>
      </c>
      <c r="M19" s="141">
        <v>0</v>
      </c>
      <c r="N19" s="141">
        <v>0</v>
      </c>
      <c r="O19" s="141">
        <v>0</v>
      </c>
      <c r="P19" s="141">
        <v>0</v>
      </c>
      <c r="Q19" s="141">
        <v>0</v>
      </c>
      <c r="R19" s="141">
        <v>0</v>
      </c>
      <c r="S19" s="141">
        <v>0</v>
      </c>
      <c r="T19" s="141">
        <v>0</v>
      </c>
      <c r="U19" s="141">
        <v>0</v>
      </c>
      <c r="V19" s="141">
        <v>0</v>
      </c>
      <c r="W19" s="141">
        <v>0</v>
      </c>
    </row>
    <row r="20" spans="2:23" x14ac:dyDescent="0.2">
      <c r="B20" s="3" t="s">
        <v>17</v>
      </c>
      <c r="C20" s="140">
        <v>0</v>
      </c>
      <c r="D20" s="141">
        <v>0</v>
      </c>
      <c r="E20" s="141">
        <v>0</v>
      </c>
      <c r="F20" s="141">
        <v>0</v>
      </c>
      <c r="G20" s="141">
        <v>0</v>
      </c>
      <c r="H20" s="141">
        <v>0</v>
      </c>
      <c r="I20" s="141">
        <v>0</v>
      </c>
      <c r="J20" s="141">
        <v>0</v>
      </c>
      <c r="K20" s="141">
        <v>0</v>
      </c>
      <c r="L20" s="141">
        <v>0</v>
      </c>
      <c r="M20" s="141">
        <v>0</v>
      </c>
      <c r="N20" s="141">
        <v>0</v>
      </c>
      <c r="O20" s="141">
        <v>0</v>
      </c>
      <c r="P20" s="141">
        <v>0</v>
      </c>
      <c r="Q20" s="141">
        <v>0</v>
      </c>
      <c r="R20" s="141">
        <v>0</v>
      </c>
      <c r="S20" s="141">
        <v>0</v>
      </c>
      <c r="T20" s="141">
        <v>0</v>
      </c>
      <c r="U20" s="141">
        <v>0</v>
      </c>
      <c r="V20" s="141">
        <v>0</v>
      </c>
      <c r="W20" s="141">
        <v>0</v>
      </c>
    </row>
    <row r="21" spans="2:23" x14ac:dyDescent="0.2">
      <c r="B21" s="3" t="s">
        <v>18</v>
      </c>
      <c r="C21" s="140">
        <v>0</v>
      </c>
      <c r="D21" s="141">
        <v>0</v>
      </c>
      <c r="E21" s="141">
        <v>0</v>
      </c>
      <c r="F21" s="141">
        <v>0</v>
      </c>
      <c r="G21" s="141">
        <v>0</v>
      </c>
      <c r="H21" s="141">
        <v>0</v>
      </c>
      <c r="I21" s="141">
        <v>0</v>
      </c>
      <c r="J21" s="141">
        <v>0</v>
      </c>
      <c r="K21" s="141">
        <v>0</v>
      </c>
      <c r="L21" s="141">
        <v>0</v>
      </c>
      <c r="M21" s="141">
        <v>0</v>
      </c>
      <c r="N21" s="141">
        <v>0</v>
      </c>
      <c r="O21" s="141">
        <v>0</v>
      </c>
      <c r="P21" s="141">
        <v>0</v>
      </c>
      <c r="Q21" s="141">
        <v>0</v>
      </c>
      <c r="R21" s="141">
        <v>0</v>
      </c>
      <c r="S21" s="141">
        <v>0</v>
      </c>
      <c r="T21" s="141">
        <v>0</v>
      </c>
      <c r="U21" s="141">
        <v>0</v>
      </c>
      <c r="V21" s="141">
        <v>0</v>
      </c>
      <c r="W21" s="141">
        <v>0</v>
      </c>
    </row>
    <row r="22" spans="2:23" x14ac:dyDescent="0.2">
      <c r="B22" s="3" t="s">
        <v>19</v>
      </c>
      <c r="C22" s="140">
        <v>0</v>
      </c>
      <c r="D22" s="141">
        <v>0</v>
      </c>
      <c r="E22" s="141">
        <v>0</v>
      </c>
      <c r="F22" s="141">
        <v>0</v>
      </c>
      <c r="G22" s="141">
        <v>0</v>
      </c>
      <c r="H22" s="141">
        <v>0</v>
      </c>
      <c r="I22" s="141">
        <v>0</v>
      </c>
      <c r="J22" s="141">
        <v>0</v>
      </c>
      <c r="K22" s="141">
        <v>0</v>
      </c>
      <c r="L22" s="141">
        <v>0</v>
      </c>
      <c r="M22" s="141">
        <v>0</v>
      </c>
      <c r="N22" s="141">
        <v>0</v>
      </c>
      <c r="O22" s="141">
        <v>0</v>
      </c>
      <c r="P22" s="141">
        <v>0</v>
      </c>
      <c r="Q22" s="141">
        <v>0</v>
      </c>
      <c r="R22" s="141">
        <v>0</v>
      </c>
      <c r="S22" s="141">
        <v>0</v>
      </c>
      <c r="T22" s="141">
        <v>0</v>
      </c>
      <c r="U22" s="141">
        <v>0</v>
      </c>
      <c r="V22" s="141">
        <v>0</v>
      </c>
      <c r="W22" s="141">
        <v>0</v>
      </c>
    </row>
    <row r="23" spans="2:23" x14ac:dyDescent="0.2">
      <c r="B23" s="3" t="s">
        <v>20</v>
      </c>
      <c r="C23" s="140">
        <v>0</v>
      </c>
      <c r="D23" s="141">
        <v>0</v>
      </c>
      <c r="E23" s="141">
        <v>0</v>
      </c>
      <c r="F23" s="141">
        <v>0</v>
      </c>
      <c r="G23" s="141">
        <v>0</v>
      </c>
      <c r="H23" s="141">
        <v>0</v>
      </c>
      <c r="I23" s="141">
        <v>0</v>
      </c>
      <c r="J23" s="141">
        <v>0</v>
      </c>
      <c r="K23" s="141">
        <v>0</v>
      </c>
      <c r="L23" s="141">
        <v>0</v>
      </c>
      <c r="M23" s="141">
        <v>0</v>
      </c>
      <c r="N23" s="141">
        <v>0</v>
      </c>
      <c r="O23" s="141">
        <v>0</v>
      </c>
      <c r="P23" s="141">
        <v>0</v>
      </c>
      <c r="Q23" s="141">
        <v>0</v>
      </c>
      <c r="R23" s="141">
        <v>0</v>
      </c>
      <c r="S23" s="141">
        <v>0</v>
      </c>
      <c r="T23" s="141">
        <v>0</v>
      </c>
      <c r="U23" s="141">
        <v>0</v>
      </c>
      <c r="V23" s="141">
        <v>0</v>
      </c>
      <c r="W23" s="141">
        <v>0</v>
      </c>
    </row>
    <row r="24" spans="2:23" x14ac:dyDescent="0.2">
      <c r="B24" s="3" t="s">
        <v>21</v>
      </c>
      <c r="C24" s="140">
        <v>0</v>
      </c>
      <c r="D24" s="141">
        <v>0</v>
      </c>
      <c r="E24" s="141">
        <v>0</v>
      </c>
      <c r="F24" s="141">
        <v>0</v>
      </c>
      <c r="G24" s="141">
        <v>0</v>
      </c>
      <c r="H24" s="141">
        <v>0</v>
      </c>
      <c r="I24" s="141">
        <v>0</v>
      </c>
      <c r="J24" s="141">
        <v>0</v>
      </c>
      <c r="K24" s="141">
        <v>0</v>
      </c>
      <c r="L24" s="141">
        <v>0</v>
      </c>
      <c r="M24" s="141">
        <v>0</v>
      </c>
      <c r="N24" s="141">
        <v>0</v>
      </c>
      <c r="O24" s="141">
        <v>0</v>
      </c>
      <c r="P24" s="141">
        <v>0</v>
      </c>
      <c r="Q24" s="141">
        <v>0</v>
      </c>
      <c r="R24" s="141">
        <v>0</v>
      </c>
      <c r="S24" s="141">
        <v>0</v>
      </c>
      <c r="T24" s="141">
        <v>0</v>
      </c>
      <c r="U24" s="141">
        <v>0</v>
      </c>
      <c r="V24" s="141">
        <v>0</v>
      </c>
      <c r="W24" s="141">
        <v>0</v>
      </c>
    </row>
    <row r="25" spans="2:23" x14ac:dyDescent="0.2">
      <c r="B25" s="3" t="s">
        <v>22</v>
      </c>
      <c r="C25" s="140">
        <v>0</v>
      </c>
      <c r="D25" s="141">
        <v>0</v>
      </c>
      <c r="E25" s="141">
        <v>0</v>
      </c>
      <c r="F25" s="141">
        <v>0</v>
      </c>
      <c r="G25" s="141">
        <v>0</v>
      </c>
      <c r="H25" s="141">
        <v>0</v>
      </c>
      <c r="I25" s="141">
        <v>0</v>
      </c>
      <c r="J25" s="141">
        <v>0</v>
      </c>
      <c r="K25" s="141">
        <v>0</v>
      </c>
      <c r="L25" s="141">
        <v>0</v>
      </c>
      <c r="M25" s="141">
        <v>0</v>
      </c>
      <c r="N25" s="141">
        <v>0</v>
      </c>
      <c r="O25" s="141">
        <v>0</v>
      </c>
      <c r="P25" s="141">
        <v>0</v>
      </c>
      <c r="Q25" s="141">
        <v>0</v>
      </c>
      <c r="R25" s="141">
        <v>0</v>
      </c>
      <c r="S25" s="141">
        <v>0</v>
      </c>
      <c r="T25" s="141">
        <v>0</v>
      </c>
      <c r="U25" s="141">
        <v>0</v>
      </c>
      <c r="V25" s="141">
        <v>0</v>
      </c>
      <c r="W25" s="141">
        <v>0</v>
      </c>
    </row>
    <row r="26" spans="2:23" x14ac:dyDescent="0.2">
      <c r="B26" s="3" t="s">
        <v>23</v>
      </c>
      <c r="C26" s="140">
        <v>0</v>
      </c>
      <c r="D26" s="141">
        <v>0</v>
      </c>
      <c r="E26" s="141">
        <v>0</v>
      </c>
      <c r="F26" s="141">
        <v>0</v>
      </c>
      <c r="G26" s="141">
        <v>0</v>
      </c>
      <c r="H26" s="141">
        <v>0</v>
      </c>
      <c r="I26" s="141">
        <v>0</v>
      </c>
      <c r="J26" s="141">
        <v>0</v>
      </c>
      <c r="K26" s="141">
        <v>0</v>
      </c>
      <c r="L26" s="141">
        <v>0</v>
      </c>
      <c r="M26" s="141">
        <v>0</v>
      </c>
      <c r="N26" s="141">
        <v>0</v>
      </c>
      <c r="O26" s="141">
        <v>0</v>
      </c>
      <c r="P26" s="141">
        <v>0</v>
      </c>
      <c r="Q26" s="141">
        <v>0</v>
      </c>
      <c r="R26" s="141">
        <v>0</v>
      </c>
      <c r="S26" s="141">
        <v>0</v>
      </c>
      <c r="T26" s="141">
        <v>0</v>
      </c>
      <c r="U26" s="141">
        <v>0</v>
      </c>
      <c r="V26" s="141">
        <v>0</v>
      </c>
      <c r="W26" s="141">
        <v>0</v>
      </c>
    </row>
    <row r="27" spans="2:23" ht="13.5" thickBot="1" x14ac:dyDescent="0.25">
      <c r="B27" s="65" t="s">
        <v>24</v>
      </c>
      <c r="C27" s="140">
        <v>0</v>
      </c>
      <c r="D27" s="141">
        <v>0</v>
      </c>
      <c r="E27" s="141">
        <v>0</v>
      </c>
      <c r="F27" s="141">
        <v>0</v>
      </c>
      <c r="G27" s="141">
        <v>0</v>
      </c>
      <c r="H27" s="141">
        <v>0</v>
      </c>
      <c r="I27" s="141">
        <v>0</v>
      </c>
      <c r="J27" s="141">
        <v>0</v>
      </c>
      <c r="K27" s="141">
        <v>0</v>
      </c>
      <c r="L27" s="141">
        <v>0</v>
      </c>
      <c r="M27" s="141">
        <v>0</v>
      </c>
      <c r="N27" s="141">
        <v>0</v>
      </c>
      <c r="O27" s="141">
        <v>0</v>
      </c>
      <c r="P27" s="141">
        <v>0</v>
      </c>
      <c r="Q27" s="141">
        <v>0</v>
      </c>
      <c r="R27" s="141">
        <v>0</v>
      </c>
      <c r="S27" s="141">
        <v>0</v>
      </c>
      <c r="T27" s="141">
        <v>0</v>
      </c>
      <c r="U27" s="141">
        <v>0</v>
      </c>
      <c r="V27" s="141">
        <v>0</v>
      </c>
      <c r="W27" s="141">
        <v>0</v>
      </c>
    </row>
    <row r="28" spans="2:23" ht="13.5" thickBot="1" x14ac:dyDescent="0.25">
      <c r="B28" s="42" t="s">
        <v>25</v>
      </c>
      <c r="C28" s="142">
        <v>0</v>
      </c>
      <c r="D28" s="142">
        <v>213.18249338332393</v>
      </c>
      <c r="E28" s="142">
        <v>254.67126928923423</v>
      </c>
      <c r="F28" s="142">
        <v>310.59399864762696</v>
      </c>
      <c r="G28" s="142">
        <v>362.30480033412516</v>
      </c>
      <c r="H28" s="142">
        <v>379.97851400688302</v>
      </c>
      <c r="I28" s="142">
        <v>0</v>
      </c>
      <c r="J28" s="142">
        <v>0</v>
      </c>
      <c r="K28" s="142">
        <v>0</v>
      </c>
      <c r="L28" s="142">
        <v>0</v>
      </c>
      <c r="M28" s="142">
        <v>0</v>
      </c>
      <c r="N28" s="142">
        <v>0</v>
      </c>
      <c r="O28" s="142">
        <v>0</v>
      </c>
      <c r="P28" s="142">
        <v>0</v>
      </c>
      <c r="Q28" s="142">
        <v>0</v>
      </c>
      <c r="R28" s="142">
        <v>0</v>
      </c>
      <c r="S28" s="142">
        <v>0</v>
      </c>
      <c r="T28" s="142">
        <v>0</v>
      </c>
      <c r="U28" s="142">
        <v>0</v>
      </c>
      <c r="V28" s="142">
        <v>0</v>
      </c>
      <c r="W28" s="142">
        <v>0</v>
      </c>
    </row>
    <row r="30" spans="2:23" x14ac:dyDescent="0.2">
      <c r="B30" s="20" t="s">
        <v>75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B2:W30"/>
  <sheetViews>
    <sheetView zoomScale="85" zoomScaleNormal="85" workbookViewId="0"/>
  </sheetViews>
  <sheetFormatPr baseColWidth="10" defaultColWidth="11.42578125" defaultRowHeight="12.75" x14ac:dyDescent="0.2"/>
  <cols>
    <col min="1" max="1" width="11.42578125" style="1"/>
    <col min="2" max="2" width="21.140625" style="1" customWidth="1"/>
    <col min="3" max="16384" width="11.42578125" style="1"/>
  </cols>
  <sheetData>
    <row r="2" spans="2:23" ht="13.5" thickBot="1" x14ac:dyDescent="0.25"/>
    <row r="3" spans="2:23" ht="13.5" thickBot="1" x14ac:dyDescent="0.25">
      <c r="B3" s="76" t="s">
        <v>0</v>
      </c>
      <c r="C3" s="134">
        <v>2025</v>
      </c>
      <c r="D3" s="134">
        <v>2026</v>
      </c>
      <c r="E3" s="134">
        <v>2027</v>
      </c>
      <c r="F3" s="134">
        <v>2028</v>
      </c>
      <c r="G3" s="134">
        <v>2029</v>
      </c>
      <c r="H3" s="134">
        <v>2030</v>
      </c>
      <c r="I3" s="134">
        <v>2031</v>
      </c>
      <c r="J3" s="134">
        <v>2032</v>
      </c>
      <c r="K3" s="134">
        <v>2033</v>
      </c>
      <c r="L3" s="134">
        <v>2034</v>
      </c>
      <c r="M3" s="134">
        <v>2035</v>
      </c>
      <c r="N3" s="134">
        <v>2036</v>
      </c>
      <c r="O3" s="134">
        <v>2037</v>
      </c>
      <c r="P3" s="134">
        <v>2038</v>
      </c>
      <c r="Q3" s="134">
        <v>2039</v>
      </c>
      <c r="R3" s="134">
        <v>2040</v>
      </c>
      <c r="S3" s="134">
        <v>2041</v>
      </c>
      <c r="T3" s="134">
        <v>2042</v>
      </c>
      <c r="U3" s="134">
        <v>2043</v>
      </c>
      <c r="V3" s="134">
        <v>2044</v>
      </c>
      <c r="W3" s="134">
        <v>2045</v>
      </c>
    </row>
    <row r="4" spans="2:23" x14ac:dyDescent="0.2">
      <c r="B4" s="3" t="s">
        <v>1</v>
      </c>
      <c r="C4" s="140">
        <v>109.06478977789459</v>
      </c>
      <c r="D4" s="141">
        <v>126.58801787011302</v>
      </c>
      <c r="E4" s="141">
        <v>147.55803574946722</v>
      </c>
      <c r="F4" s="141">
        <v>167.18149554200983</v>
      </c>
      <c r="G4" s="141">
        <v>187.74526980665911</v>
      </c>
      <c r="H4" s="141">
        <v>208.97016874688975</v>
      </c>
      <c r="I4" s="141">
        <v>217.29564157011461</v>
      </c>
      <c r="J4" s="141">
        <v>226.49858916216743</v>
      </c>
      <c r="K4" s="141">
        <v>232.41366023154498</v>
      </c>
      <c r="L4" s="141">
        <v>238.00106528912954</v>
      </c>
      <c r="M4" s="141">
        <v>245.13265988222184</v>
      </c>
      <c r="N4" s="141">
        <v>254.35208459531484</v>
      </c>
      <c r="O4" s="141">
        <v>263.01911570987482</v>
      </c>
      <c r="P4" s="141">
        <v>272.75648591356503</v>
      </c>
      <c r="Q4" s="141">
        <v>280.24478443672592</v>
      </c>
      <c r="R4" s="141">
        <v>287.35119043965818</v>
      </c>
      <c r="S4" s="141">
        <v>292.31937084978989</v>
      </c>
      <c r="T4" s="141">
        <v>297.10267837453097</v>
      </c>
      <c r="U4" s="141">
        <v>301.62632874234299</v>
      </c>
      <c r="V4" s="141">
        <v>308.07229672169433</v>
      </c>
      <c r="W4" s="141">
        <v>314.77484473314775</v>
      </c>
    </row>
    <row r="5" spans="2:23" x14ac:dyDescent="0.2">
      <c r="B5" s="3" t="s">
        <v>2</v>
      </c>
      <c r="C5" s="140">
        <v>0.94716953671118098</v>
      </c>
      <c r="D5" s="141">
        <v>1.0993494278345295</v>
      </c>
      <c r="E5" s="141">
        <v>1.2814628501412286</v>
      </c>
      <c r="F5" s="141">
        <v>1.4518821335618828</v>
      </c>
      <c r="G5" s="141">
        <v>1.6304675467180989</v>
      </c>
      <c r="H5" s="141">
        <v>1.8147944751145126</v>
      </c>
      <c r="I5" s="141">
        <v>1.887096766742582</v>
      </c>
      <c r="J5" s="141">
        <v>1.9670194587946475</v>
      </c>
      <c r="K5" s="141">
        <v>2.0183886966192968</v>
      </c>
      <c r="L5" s="141">
        <v>2.0669123298705725</v>
      </c>
      <c r="M5" s="141">
        <v>2.1288464257461261</v>
      </c>
      <c r="N5" s="141">
        <v>2.2089122128074403</v>
      </c>
      <c r="O5" s="141">
        <v>2.2841807560481757</v>
      </c>
      <c r="P5" s="141">
        <v>2.3687446234832725</v>
      </c>
      <c r="Q5" s="141">
        <v>2.4337765027669644</v>
      </c>
      <c r="R5" s="141">
        <v>2.4954918491696509</v>
      </c>
      <c r="S5" s="141">
        <v>2.5386378465804089</v>
      </c>
      <c r="T5" s="141">
        <v>2.580178321571307</v>
      </c>
      <c r="U5" s="141">
        <v>2.6194638126252885</v>
      </c>
      <c r="V5" s="141">
        <v>2.6754436069942207</v>
      </c>
      <c r="W5" s="141">
        <v>2.7336516621119271</v>
      </c>
    </row>
    <row r="6" spans="2:23" x14ac:dyDescent="0.2">
      <c r="B6" s="3" t="s">
        <v>3</v>
      </c>
      <c r="C6" s="140">
        <v>5.9280971957993893</v>
      </c>
      <c r="D6" s="141">
        <v>6.8805530665380479</v>
      </c>
      <c r="E6" s="141">
        <v>8.020355421079957</v>
      </c>
      <c r="F6" s="141">
        <v>9.0869670856231526</v>
      </c>
      <c r="G6" s="141">
        <v>10.20468851342374</v>
      </c>
      <c r="H6" s="141">
        <v>11.358344648872585</v>
      </c>
      <c r="I6" s="141">
        <v>11.81086660575318</v>
      </c>
      <c r="J6" s="141">
        <v>12.311082742644265</v>
      </c>
      <c r="K6" s="141">
        <v>12.632589952173021</v>
      </c>
      <c r="L6" s="141">
        <v>12.936287234505066</v>
      </c>
      <c r="M6" s="141">
        <v>13.323917247775006</v>
      </c>
      <c r="N6" s="141">
        <v>13.825028980533762</v>
      </c>
      <c r="O6" s="141">
        <v>14.296115964250138</v>
      </c>
      <c r="P6" s="141">
        <v>14.825380056873513</v>
      </c>
      <c r="Q6" s="141">
        <v>15.232398321584421</v>
      </c>
      <c r="R6" s="141">
        <v>15.618659236623872</v>
      </c>
      <c r="S6" s="141">
        <v>15.888699241445817</v>
      </c>
      <c r="T6" s="141">
        <v>16.148690683063311</v>
      </c>
      <c r="U6" s="141">
        <v>16.394568744303921</v>
      </c>
      <c r="V6" s="141">
        <v>16.744932273912543</v>
      </c>
      <c r="W6" s="141">
        <v>17.109241930148279</v>
      </c>
    </row>
    <row r="7" spans="2:23" x14ac:dyDescent="0.2">
      <c r="B7" s="2" t="s">
        <v>4</v>
      </c>
      <c r="C7" s="140">
        <v>210.22165707515282</v>
      </c>
      <c r="D7" s="141">
        <v>326.65363422475889</v>
      </c>
      <c r="E7" s="141">
        <v>493.99851640211415</v>
      </c>
      <c r="F7" s="141">
        <v>742.74464879739355</v>
      </c>
      <c r="G7" s="141">
        <v>1003.3286091511198</v>
      </c>
      <c r="H7" s="141">
        <v>1378.36436530847</v>
      </c>
      <c r="I7" s="141">
        <v>1592.5218706905268</v>
      </c>
      <c r="J7" s="141">
        <v>1845.1055076310547</v>
      </c>
      <c r="K7" s="141">
        <v>1991.6058493699043</v>
      </c>
      <c r="L7" s="141">
        <v>2095.6218077752328</v>
      </c>
      <c r="M7" s="141">
        <v>2268.4243999118075</v>
      </c>
      <c r="N7" s="141">
        <v>2427.2550882329078</v>
      </c>
      <c r="O7" s="141">
        <v>2522.0359307662075</v>
      </c>
      <c r="P7" s="141">
        <v>2594.3363883354928</v>
      </c>
      <c r="Q7" s="141">
        <v>2673.758534051859</v>
      </c>
      <c r="R7" s="141">
        <v>2753.3731419905248</v>
      </c>
      <c r="S7" s="141">
        <v>2833.0981773769868</v>
      </c>
      <c r="T7" s="141">
        <v>2922.9422851411891</v>
      </c>
      <c r="U7" s="141">
        <v>3009.5593366119142</v>
      </c>
      <c r="V7" s="141">
        <v>3102.7279365704662</v>
      </c>
      <c r="W7" s="141">
        <v>3188.5110131834385</v>
      </c>
    </row>
    <row r="8" spans="2:23" x14ac:dyDescent="0.2">
      <c r="B8" s="3" t="s">
        <v>5</v>
      </c>
      <c r="C8" s="140">
        <v>0.40084443633370342</v>
      </c>
      <c r="D8" s="141">
        <v>0.60568086625970052</v>
      </c>
      <c r="E8" s="141">
        <v>0.89839914298910906</v>
      </c>
      <c r="F8" s="141">
        <v>1.3288797603904554</v>
      </c>
      <c r="G8" s="141">
        <v>1.7798495260959668</v>
      </c>
      <c r="H8" s="141">
        <v>2.4255388443921273</v>
      </c>
      <c r="I8" s="141">
        <v>2.7927286764528869</v>
      </c>
      <c r="J8" s="141">
        <v>3.2255562989372462</v>
      </c>
      <c r="K8" s="141">
        <v>3.4768306408917002</v>
      </c>
      <c r="L8" s="141">
        <v>3.6557923542474673</v>
      </c>
      <c r="M8" s="141">
        <v>3.9522416594577146</v>
      </c>
      <c r="N8" s="141">
        <v>4.2257886374100417</v>
      </c>
      <c r="O8" s="141">
        <v>4.390293046413241</v>
      </c>
      <c r="P8" s="141">
        <v>4.5170316691925105</v>
      </c>
      <c r="Q8" s="141">
        <v>4.6549694608398395</v>
      </c>
      <c r="R8" s="141">
        <v>4.7930813167159538</v>
      </c>
      <c r="S8" s="141">
        <v>4.9305245249725251</v>
      </c>
      <c r="T8" s="141">
        <v>5.0850861098836315</v>
      </c>
      <c r="U8" s="141">
        <v>5.234060911074689</v>
      </c>
      <c r="V8" s="141">
        <v>5.3949366652434527</v>
      </c>
      <c r="W8" s="141">
        <v>5.5433670867786029</v>
      </c>
    </row>
    <row r="9" spans="2:23" x14ac:dyDescent="0.2">
      <c r="B9" s="3" t="s">
        <v>6</v>
      </c>
      <c r="C9" s="140">
        <v>5.2936420668760578</v>
      </c>
      <c r="D9" s="141">
        <v>8.2255436641903898</v>
      </c>
      <c r="E9" s="141">
        <v>12.439495358300455</v>
      </c>
      <c r="F9" s="141">
        <v>18.703231496340862</v>
      </c>
      <c r="G9" s="141">
        <v>25.265058825047099</v>
      </c>
      <c r="H9" s="141">
        <v>34.708924328721089</v>
      </c>
      <c r="I9" s="141">
        <v>40.101675937668844</v>
      </c>
      <c r="J9" s="141">
        <v>46.462045199884905</v>
      </c>
      <c r="K9" s="141">
        <v>50.151105511892858</v>
      </c>
      <c r="L9" s="141">
        <v>52.770356357413647</v>
      </c>
      <c r="M9" s="141">
        <v>57.121739957593242</v>
      </c>
      <c r="N9" s="141">
        <v>61.12129369009417</v>
      </c>
      <c r="O9" s="141">
        <v>63.507992863476019</v>
      </c>
      <c r="P9" s="141">
        <v>65.328608060635901</v>
      </c>
      <c r="Q9" s="141">
        <v>67.328556198497893</v>
      </c>
      <c r="R9" s="141">
        <v>69.333350773831782</v>
      </c>
      <c r="S9" s="141">
        <v>71.340926049266329</v>
      </c>
      <c r="T9" s="141">
        <v>73.603312118040876</v>
      </c>
      <c r="U9" s="141">
        <v>75.784436906769386</v>
      </c>
      <c r="V9" s="141">
        <v>78.130537812425459</v>
      </c>
      <c r="W9" s="141">
        <v>80.290662079841667</v>
      </c>
    </row>
    <row r="10" spans="2:23" x14ac:dyDescent="0.2">
      <c r="B10" s="3" t="s">
        <v>7</v>
      </c>
      <c r="C10" s="140">
        <v>504.4592258684209</v>
      </c>
      <c r="D10" s="141">
        <v>691.14041908963429</v>
      </c>
      <c r="E10" s="141">
        <v>935.24182737482738</v>
      </c>
      <c r="F10" s="141">
        <v>1254.7483847282388</v>
      </c>
      <c r="G10" s="141">
        <v>1539.8932733806014</v>
      </c>
      <c r="H10" s="141">
        <v>1897.8370436996529</v>
      </c>
      <c r="I10" s="141">
        <v>2111.9642466275659</v>
      </c>
      <c r="J10" s="141">
        <v>2289.2473876635559</v>
      </c>
      <c r="K10" s="141">
        <v>2407.0072279851111</v>
      </c>
      <c r="L10" s="141">
        <v>2506.8120288378582</v>
      </c>
      <c r="M10" s="141">
        <v>2607.9474176494527</v>
      </c>
      <c r="N10" s="141">
        <v>2715.4200272708458</v>
      </c>
      <c r="O10" s="141">
        <v>2793.7640132625111</v>
      </c>
      <c r="P10" s="141">
        <v>2866.5755558565102</v>
      </c>
      <c r="Q10" s="141">
        <v>2945.0753367583761</v>
      </c>
      <c r="R10" s="141">
        <v>3028.5131432408971</v>
      </c>
      <c r="S10" s="141">
        <v>3109.943053423171</v>
      </c>
      <c r="T10" s="141">
        <v>3215.109059226681</v>
      </c>
      <c r="U10" s="141">
        <v>3297.8768347837458</v>
      </c>
      <c r="V10" s="141">
        <v>3382.1349138227265</v>
      </c>
      <c r="W10" s="141">
        <v>3475.1469685270631</v>
      </c>
    </row>
    <row r="11" spans="2:23" x14ac:dyDescent="0.2">
      <c r="B11" s="3" t="s">
        <v>8</v>
      </c>
      <c r="C11" s="140">
        <v>9.2202121711902701E-2</v>
      </c>
      <c r="D11" s="141">
        <v>0.10984921688134699</v>
      </c>
      <c r="E11" s="141">
        <v>0.13194702592980473</v>
      </c>
      <c r="F11" s="141">
        <v>0.16306721746420655</v>
      </c>
      <c r="G11" s="141">
        <v>0.18384758016679875</v>
      </c>
      <c r="H11" s="141">
        <v>0.20583779786291689</v>
      </c>
      <c r="I11" s="141">
        <v>0.21050427294062155</v>
      </c>
      <c r="J11" s="141">
        <v>0.21570831733237217</v>
      </c>
      <c r="K11" s="141">
        <v>0.22360262979725215</v>
      </c>
      <c r="L11" s="141">
        <v>0.23280496429254566</v>
      </c>
      <c r="M11" s="141">
        <v>0.23866447620172823</v>
      </c>
      <c r="N11" s="141">
        <v>0.24776988712688536</v>
      </c>
      <c r="O11" s="141">
        <v>0.2618920346742214</v>
      </c>
      <c r="P11" s="141">
        <v>0.27456310248573479</v>
      </c>
      <c r="Q11" s="141">
        <v>0.28155713926468195</v>
      </c>
      <c r="R11" s="141">
        <v>0.28877484808801929</v>
      </c>
      <c r="S11" s="141">
        <v>0.29585810816235153</v>
      </c>
      <c r="T11" s="141">
        <v>0.30319019888624132</v>
      </c>
      <c r="U11" s="141">
        <v>0.31361114286359082</v>
      </c>
      <c r="V11" s="141">
        <v>0.32586266579016065</v>
      </c>
      <c r="W11" s="141">
        <v>0.33467552253043298</v>
      </c>
    </row>
    <row r="12" spans="2:23" x14ac:dyDescent="0.2">
      <c r="B12" s="3" t="s">
        <v>9</v>
      </c>
      <c r="C12" s="140">
        <v>2.7883640307475903</v>
      </c>
      <c r="D12" s="141">
        <v>3.624249439361809</v>
      </c>
      <c r="E12" s="141">
        <v>4.6316291262768141</v>
      </c>
      <c r="F12" s="141">
        <v>5.8913588263735441</v>
      </c>
      <c r="G12" s="141">
        <v>7.0791791660885579</v>
      </c>
      <c r="H12" s="141">
        <v>9.5030111079035535</v>
      </c>
      <c r="I12" s="141">
        <v>10.36006969220278</v>
      </c>
      <c r="J12" s="141">
        <v>10.930575999989832</v>
      </c>
      <c r="K12" s="141">
        <v>11.514739040091102</v>
      </c>
      <c r="L12" s="141">
        <v>11.87217572162154</v>
      </c>
      <c r="M12" s="141">
        <v>12.265915228423538</v>
      </c>
      <c r="N12" s="141">
        <v>12.771207858673659</v>
      </c>
      <c r="O12" s="141">
        <v>13.075067116388414</v>
      </c>
      <c r="P12" s="141">
        <v>13.390435318596163</v>
      </c>
      <c r="Q12" s="141">
        <v>13.740351668088287</v>
      </c>
      <c r="R12" s="141">
        <v>14.324759214411428</v>
      </c>
      <c r="S12" s="141">
        <v>14.685290971535439</v>
      </c>
      <c r="T12" s="141">
        <v>14.956861749444085</v>
      </c>
      <c r="U12" s="141">
        <v>15.274192066688562</v>
      </c>
      <c r="V12" s="141">
        <v>15.632991652188789</v>
      </c>
      <c r="W12" s="141">
        <v>15.920270951894908</v>
      </c>
    </row>
    <row r="13" spans="2:23" x14ac:dyDescent="0.2">
      <c r="B13" s="3" t="s">
        <v>10</v>
      </c>
      <c r="C13" s="140">
        <v>18.547090045242676</v>
      </c>
      <c r="D13" s="141">
        <v>27.940169117624219</v>
      </c>
      <c r="E13" s="141">
        <v>46.311875684840253</v>
      </c>
      <c r="F13" s="141">
        <v>82.823036799680523</v>
      </c>
      <c r="G13" s="141">
        <v>111.90555157050957</v>
      </c>
      <c r="H13" s="141">
        <v>150.97917751489138</v>
      </c>
      <c r="I13" s="141">
        <v>180.77504340499965</v>
      </c>
      <c r="J13" s="141">
        <v>194.57584922572551</v>
      </c>
      <c r="K13" s="141">
        <v>201.81352120230309</v>
      </c>
      <c r="L13" s="141">
        <v>205.76484921820531</v>
      </c>
      <c r="M13" s="141">
        <v>208.80606523649382</v>
      </c>
      <c r="N13" s="141">
        <v>213.02553352107265</v>
      </c>
      <c r="O13" s="141">
        <v>216.12486372107304</v>
      </c>
      <c r="P13" s="141">
        <v>218.8388900408732</v>
      </c>
      <c r="Q13" s="141">
        <v>221.7093001375809</v>
      </c>
      <c r="R13" s="141">
        <v>225.75029092535962</v>
      </c>
      <c r="S13" s="141">
        <v>228.57165344269509</v>
      </c>
      <c r="T13" s="141">
        <v>230.99702719544445</v>
      </c>
      <c r="U13" s="141">
        <v>233.96109909667061</v>
      </c>
      <c r="V13" s="141">
        <v>238.10029901587268</v>
      </c>
      <c r="W13" s="141">
        <v>240.74054015870257</v>
      </c>
    </row>
    <row r="14" spans="2:23" x14ac:dyDescent="0.2">
      <c r="B14" s="3" t="s">
        <v>11</v>
      </c>
      <c r="C14" s="140">
        <v>48.047409451633129</v>
      </c>
      <c r="D14" s="141">
        <v>98.67429103783806</v>
      </c>
      <c r="E14" s="141">
        <v>148.51773118629129</v>
      </c>
      <c r="F14" s="141">
        <v>179.78364382758357</v>
      </c>
      <c r="G14" s="141">
        <v>202.91657818138239</v>
      </c>
      <c r="H14" s="141">
        <v>233.67877781614678</v>
      </c>
      <c r="I14" s="141">
        <v>250.15521212372926</v>
      </c>
      <c r="J14" s="141">
        <v>266.7943232451309</v>
      </c>
      <c r="K14" s="141">
        <v>279.77728466443756</v>
      </c>
      <c r="L14" s="141">
        <v>290.16067861064113</v>
      </c>
      <c r="M14" s="141">
        <v>305.8242564235814</v>
      </c>
      <c r="N14" s="141">
        <v>325.21096954800709</v>
      </c>
      <c r="O14" s="141">
        <v>338.44835242118523</v>
      </c>
      <c r="P14" s="141">
        <v>355.68857073987579</v>
      </c>
      <c r="Q14" s="141">
        <v>365.62294608108294</v>
      </c>
      <c r="R14" s="141">
        <v>376.29912068122837</v>
      </c>
      <c r="S14" s="141">
        <v>390.50591890987175</v>
      </c>
      <c r="T14" s="141">
        <v>418.93018213957362</v>
      </c>
      <c r="U14" s="141">
        <v>450.18511840287113</v>
      </c>
      <c r="V14" s="141">
        <v>459.68804875322814</v>
      </c>
      <c r="W14" s="141">
        <v>469.30872869483193</v>
      </c>
    </row>
    <row r="15" spans="2:23" x14ac:dyDescent="0.2">
      <c r="B15" s="3" t="s">
        <v>12</v>
      </c>
      <c r="C15" s="140">
        <v>1.3849856744852835</v>
      </c>
      <c r="D15" s="141">
        <v>2.6088982868222876</v>
      </c>
      <c r="E15" s="141">
        <v>5.5716747989540121</v>
      </c>
      <c r="F15" s="141">
        <v>12.132801204210361</v>
      </c>
      <c r="G15" s="141">
        <v>17.191794148199154</v>
      </c>
      <c r="H15" s="141">
        <v>23.238086546759845</v>
      </c>
      <c r="I15" s="141">
        <v>28.747483006124725</v>
      </c>
      <c r="J15" s="141">
        <v>31.141975291427055</v>
      </c>
      <c r="K15" s="141">
        <v>32.139362636040296</v>
      </c>
      <c r="L15" s="141">
        <v>32.64895049746211</v>
      </c>
      <c r="M15" s="141">
        <v>32.933603135827326</v>
      </c>
      <c r="N15" s="141">
        <v>33.365705598739702</v>
      </c>
      <c r="O15" s="141">
        <v>33.74411264671155</v>
      </c>
      <c r="P15" s="141">
        <v>34.030791366401104</v>
      </c>
      <c r="Q15" s="141">
        <v>34.319140379865807</v>
      </c>
      <c r="R15" s="141">
        <v>34.641854363292083</v>
      </c>
      <c r="S15" s="141">
        <v>34.910230230182435</v>
      </c>
      <c r="T15" s="141">
        <v>35.175718122759108</v>
      </c>
      <c r="U15" s="141">
        <v>35.513373678017928</v>
      </c>
      <c r="V15" s="141">
        <v>36.06136396013499</v>
      </c>
      <c r="W15" s="141">
        <v>36.357942940030256</v>
      </c>
    </row>
    <row r="16" spans="2:23" x14ac:dyDescent="0.2">
      <c r="B16" s="3" t="s">
        <v>13</v>
      </c>
      <c r="C16" s="140">
        <v>2.5444586393183841</v>
      </c>
      <c r="D16" s="141">
        <v>2.9532718704151604</v>
      </c>
      <c r="E16" s="141">
        <v>3.4424979833379794</v>
      </c>
      <c r="F16" s="141">
        <v>3.9003091789047093</v>
      </c>
      <c r="G16" s="141">
        <v>4.3800577136172842</v>
      </c>
      <c r="H16" s="141">
        <v>4.8752301481592646</v>
      </c>
      <c r="I16" s="141">
        <v>5.069461680577791</v>
      </c>
      <c r="J16" s="141">
        <v>5.2841645150625016</v>
      </c>
      <c r="K16" s="141">
        <v>5.4221618808054695</v>
      </c>
      <c r="L16" s="141">
        <v>5.5525148673109603</v>
      </c>
      <c r="M16" s="141">
        <v>5.7188934713633195</v>
      </c>
      <c r="N16" s="141">
        <v>5.9339807136213114</v>
      </c>
      <c r="O16" s="141">
        <v>6.1361807292413202</v>
      </c>
      <c r="P16" s="141">
        <v>6.3633515310140725</v>
      </c>
      <c r="Q16" s="141">
        <v>6.5380519628386216</v>
      </c>
      <c r="R16" s="141">
        <v>6.7038429223727487</v>
      </c>
      <c r="S16" s="141">
        <v>6.8197495279050697</v>
      </c>
      <c r="T16" s="141">
        <v>6.9313430878489317</v>
      </c>
      <c r="U16" s="141">
        <v>7.0368789008558164</v>
      </c>
      <c r="V16" s="141">
        <v>7.1872619800074933</v>
      </c>
      <c r="W16" s="141">
        <v>7.3436310174202033</v>
      </c>
    </row>
    <row r="17" spans="2:23" x14ac:dyDescent="0.2">
      <c r="B17" s="3" t="s">
        <v>14</v>
      </c>
      <c r="C17" s="140">
        <v>2.5710585792802561</v>
      </c>
      <c r="D17" s="141">
        <v>3.1078408031669902</v>
      </c>
      <c r="E17" s="141">
        <v>3.6047983012874911</v>
      </c>
      <c r="F17" s="141">
        <v>4.1504344405897653</v>
      </c>
      <c r="G17" s="141">
        <v>4.5125734858934248</v>
      </c>
      <c r="H17" s="141">
        <v>5.0515951388832745</v>
      </c>
      <c r="I17" s="141">
        <v>5.2955328728479616</v>
      </c>
      <c r="J17" s="141">
        <v>5.4934575066832201</v>
      </c>
      <c r="K17" s="141">
        <v>5.7042796240696738</v>
      </c>
      <c r="L17" s="141">
        <v>5.8551706899253331</v>
      </c>
      <c r="M17" s="141">
        <v>6.0582209045954176</v>
      </c>
      <c r="N17" s="141">
        <v>6.2989194587328239</v>
      </c>
      <c r="O17" s="141">
        <v>6.5666263735316939</v>
      </c>
      <c r="P17" s="141">
        <v>6.7442890021568491</v>
      </c>
      <c r="Q17" s="141">
        <v>6.9357402984038048</v>
      </c>
      <c r="R17" s="141">
        <v>7.1016046489164095</v>
      </c>
      <c r="S17" s="141">
        <v>7.304141727133576</v>
      </c>
      <c r="T17" s="141">
        <v>7.5520319409076588</v>
      </c>
      <c r="U17" s="141">
        <v>7.8048419715485746</v>
      </c>
      <c r="V17" s="141">
        <v>8.0886612356994654</v>
      </c>
      <c r="W17" s="141">
        <v>8.4335263372382627</v>
      </c>
    </row>
    <row r="18" spans="2:23" x14ac:dyDescent="0.2">
      <c r="B18" s="3" t="s">
        <v>15</v>
      </c>
      <c r="C18" s="140">
        <v>6.5961934377249483</v>
      </c>
      <c r="D18" s="141">
        <v>7.9733380159244334</v>
      </c>
      <c r="E18" s="141">
        <v>9.2483100505360731</v>
      </c>
      <c r="F18" s="141">
        <v>10.648169839984657</v>
      </c>
      <c r="G18" s="141">
        <v>11.577257653629369</v>
      </c>
      <c r="H18" s="141">
        <v>12.960147611445354</v>
      </c>
      <c r="I18" s="141">
        <v>13.585983402569882</v>
      </c>
      <c r="J18" s="141">
        <v>14.0937700323221</v>
      </c>
      <c r="K18" s="141">
        <v>14.634645871728722</v>
      </c>
      <c r="L18" s="141">
        <v>15.021765273219392</v>
      </c>
      <c r="M18" s="141">
        <v>15.542701864991018</v>
      </c>
      <c r="N18" s="141">
        <v>16.160227360546042</v>
      </c>
      <c r="O18" s="141">
        <v>16.847044303909591</v>
      </c>
      <c r="P18" s="141">
        <v>17.30284763507845</v>
      </c>
      <c r="Q18" s="141">
        <v>17.794026558081296</v>
      </c>
      <c r="R18" s="141">
        <v>18.219560752136893</v>
      </c>
      <c r="S18" s="141">
        <v>18.739180863867702</v>
      </c>
      <c r="T18" s="141">
        <v>19.375156961242578</v>
      </c>
      <c r="U18" s="141">
        <v>20.023755121760367</v>
      </c>
      <c r="V18" s="141">
        <v>20.751909191363907</v>
      </c>
      <c r="W18" s="141">
        <v>21.636679743852593</v>
      </c>
    </row>
    <row r="19" spans="2:23" x14ac:dyDescent="0.2">
      <c r="B19" s="3" t="s">
        <v>16</v>
      </c>
      <c r="C19" s="140">
        <v>5.9888027863629834</v>
      </c>
      <c r="D19" s="141">
        <v>7.2391371443545109</v>
      </c>
      <c r="E19" s="141">
        <v>8.3967072104092448</v>
      </c>
      <c r="F19" s="141">
        <v>9.6676651176804818</v>
      </c>
      <c r="G19" s="141">
        <v>10.511200671884975</v>
      </c>
      <c r="H19" s="141">
        <v>11.766751363475702</v>
      </c>
      <c r="I19" s="141">
        <v>12.334958946391122</v>
      </c>
      <c r="J19" s="141">
        <v>12.795987570225236</v>
      </c>
      <c r="K19" s="141">
        <v>13.287058483274748</v>
      </c>
      <c r="L19" s="141">
        <v>13.638531157960607</v>
      </c>
      <c r="M19" s="141">
        <v>14.11149886907679</v>
      </c>
      <c r="N19" s="141">
        <v>14.67216138501805</v>
      </c>
      <c r="O19" s="141">
        <v>15.295734854014984</v>
      </c>
      <c r="P19" s="141">
        <v>15.709566905107632</v>
      </c>
      <c r="Q19" s="141">
        <v>16.155517092962761</v>
      </c>
      <c r="R19" s="141">
        <v>16.54186724947543</v>
      </c>
      <c r="S19" s="141">
        <v>17.013639704659372</v>
      </c>
      <c r="T19" s="141">
        <v>17.591053854195376</v>
      </c>
      <c r="U19" s="141">
        <v>18.179927802118673</v>
      </c>
      <c r="V19" s="141">
        <v>18.841031992302529</v>
      </c>
      <c r="W19" s="141">
        <v>19.644331107172594</v>
      </c>
    </row>
    <row r="20" spans="2:23" x14ac:dyDescent="0.2">
      <c r="B20" s="3" t="s">
        <v>17</v>
      </c>
      <c r="C20" s="140">
        <v>7.0998215765675745</v>
      </c>
      <c r="D20" s="141">
        <v>9.2281797084955972</v>
      </c>
      <c r="E20" s="141">
        <v>11.793202050659961</v>
      </c>
      <c r="F20" s="141">
        <v>15.000766058359417</v>
      </c>
      <c r="G20" s="141">
        <v>18.025232155325039</v>
      </c>
      <c r="H20" s="141">
        <v>24.196870481135004</v>
      </c>
      <c r="I20" s="141">
        <v>26.379140429423877</v>
      </c>
      <c r="J20" s="141">
        <v>27.831781816606185</v>
      </c>
      <c r="K20" s="141">
        <v>29.319196411906471</v>
      </c>
      <c r="L20" s="141">
        <v>30.229313109655621</v>
      </c>
      <c r="M20" s="141">
        <v>31.231865220898573</v>
      </c>
      <c r="N20" s="141">
        <v>32.518457458917275</v>
      </c>
      <c r="O20" s="141">
        <v>33.292153608477996</v>
      </c>
      <c r="P20" s="141">
        <v>34.095154200189683</v>
      </c>
      <c r="Q20" s="141">
        <v>34.986122388246493</v>
      </c>
      <c r="R20" s="141">
        <v>36.474159553100279</v>
      </c>
      <c r="S20" s="141">
        <v>37.392157031205961</v>
      </c>
      <c r="T20" s="141">
        <v>38.083639221945639</v>
      </c>
      <c r="U20" s="141">
        <v>38.891635813648662</v>
      </c>
      <c r="V20" s="141">
        <v>39.805222781027183</v>
      </c>
      <c r="W20" s="141">
        <v>40.536702511816813</v>
      </c>
    </row>
    <row r="21" spans="2:23" x14ac:dyDescent="0.2">
      <c r="B21" s="3" t="s">
        <v>18</v>
      </c>
      <c r="C21" s="140">
        <v>1.261238756757848</v>
      </c>
      <c r="D21" s="141">
        <v>1.6393282249647547</v>
      </c>
      <c r="E21" s="141">
        <v>2.0949883503634976</v>
      </c>
      <c r="F21" s="141">
        <v>2.664791971153627</v>
      </c>
      <c r="G21" s="141">
        <v>3.2020693969107605</v>
      </c>
      <c r="H21" s="141">
        <v>4.2984222228597755</v>
      </c>
      <c r="I21" s="141">
        <v>4.6860887869849703</v>
      </c>
      <c r="J21" s="141">
        <v>4.9441414151286978</v>
      </c>
      <c r="K21" s="141">
        <v>5.208371285517492</v>
      </c>
      <c r="L21" s="141">
        <v>5.3700478065391133</v>
      </c>
      <c r="M21" s="141">
        <v>5.5481448988015822</v>
      </c>
      <c r="N21" s="141">
        <v>5.7766999374364403</v>
      </c>
      <c r="O21" s="141">
        <v>5.914142204014083</v>
      </c>
      <c r="P21" s="141">
        <v>6.0567902208753592</v>
      </c>
      <c r="Q21" s="141">
        <v>6.2150651292933849</v>
      </c>
      <c r="R21" s="141">
        <v>6.4794055952571794</v>
      </c>
      <c r="S21" s="141">
        <v>6.6424820874628603</v>
      </c>
      <c r="T21" s="141">
        <v>6.7653195600899307</v>
      </c>
      <c r="U21" s="141">
        <v>6.9088550850033297</v>
      </c>
      <c r="V21" s="141">
        <v>7.0711480776511397</v>
      </c>
      <c r="W21" s="141">
        <v>7.2010908623120331</v>
      </c>
    </row>
    <row r="22" spans="2:23" x14ac:dyDescent="0.2">
      <c r="B22" s="3" t="s">
        <v>19</v>
      </c>
      <c r="C22" s="140">
        <v>2.2566036450289793</v>
      </c>
      <c r="D22" s="141">
        <v>3.0227960736762771</v>
      </c>
      <c r="E22" s="141">
        <v>3.6298676681871109</v>
      </c>
      <c r="F22" s="141">
        <v>4.3765415298737507</v>
      </c>
      <c r="G22" s="141">
        <v>5.2640600497508503</v>
      </c>
      <c r="H22" s="141">
        <v>6.535581537253087</v>
      </c>
      <c r="I22" s="141">
        <v>7.389352278011172</v>
      </c>
      <c r="J22" s="141">
        <v>8.4029337852394441</v>
      </c>
      <c r="K22" s="141">
        <v>8.9614402688959363</v>
      </c>
      <c r="L22" s="141">
        <v>9.3695667608407174</v>
      </c>
      <c r="M22" s="141">
        <v>10.300162163736212</v>
      </c>
      <c r="N22" s="141">
        <v>11.892182050186301</v>
      </c>
      <c r="O22" s="141">
        <v>12.721682669321126</v>
      </c>
      <c r="P22" s="141">
        <v>13.918741494890103</v>
      </c>
      <c r="Q22" s="141">
        <v>14.239057348958429</v>
      </c>
      <c r="R22" s="141">
        <v>14.699322742334225</v>
      </c>
      <c r="S22" s="141">
        <v>15.255753149464475</v>
      </c>
      <c r="T22" s="141">
        <v>15.812858637009208</v>
      </c>
      <c r="U22" s="141">
        <v>16.327441325506143</v>
      </c>
      <c r="V22" s="141">
        <v>16.628473760428747</v>
      </c>
      <c r="W22" s="141">
        <v>16.845112223855324</v>
      </c>
    </row>
    <row r="23" spans="2:23" x14ac:dyDescent="0.2">
      <c r="B23" s="3" t="s">
        <v>20</v>
      </c>
      <c r="C23" s="140">
        <v>2.4317808187819927</v>
      </c>
      <c r="D23" s="141">
        <v>3.2574517581979232</v>
      </c>
      <c r="E23" s="141">
        <v>3.9116495223515328</v>
      </c>
      <c r="F23" s="141">
        <v>4.7162866941186339</v>
      </c>
      <c r="G23" s="141">
        <v>5.6727021096947254</v>
      </c>
      <c r="H23" s="141">
        <v>7.0429301383467742</v>
      </c>
      <c r="I23" s="141">
        <v>7.962977979085835</v>
      </c>
      <c r="J23" s="141">
        <v>9.0552424859608127</v>
      </c>
      <c r="K23" s="141">
        <v>9.6571050935627749</v>
      </c>
      <c r="L23" s="141">
        <v>10.096913908431262</v>
      </c>
      <c r="M23" s="141">
        <v>11.099750208812628</v>
      </c>
      <c r="N23" s="141">
        <v>12.815356505699157</v>
      </c>
      <c r="O23" s="141">
        <v>13.709250167186152</v>
      </c>
      <c r="P23" s="141">
        <v>14.999235095370096</v>
      </c>
      <c r="Q23" s="141">
        <v>15.344416648006083</v>
      </c>
      <c r="R23" s="141">
        <v>15.840411838666176</v>
      </c>
      <c r="S23" s="141">
        <v>16.440037206650999</v>
      </c>
      <c r="T23" s="141">
        <v>17.04039006065522</v>
      </c>
      <c r="U23" s="141">
        <v>17.594919126634835</v>
      </c>
      <c r="V23" s="141">
        <v>17.919320313652602</v>
      </c>
      <c r="W23" s="141">
        <v>18.152776136136836</v>
      </c>
    </row>
    <row r="24" spans="2:23" x14ac:dyDescent="0.2">
      <c r="B24" s="3" t="s">
        <v>21</v>
      </c>
      <c r="C24" s="140">
        <v>5.2348987390437545</v>
      </c>
      <c r="D24" s="141">
        <v>13.093870563262664</v>
      </c>
      <c r="E24" s="141">
        <v>20.962361947510519</v>
      </c>
      <c r="F24" s="141">
        <v>25.149401258059029</v>
      </c>
      <c r="G24" s="141">
        <v>27.752881738696104</v>
      </c>
      <c r="H24" s="141">
        <v>31.114639508270873</v>
      </c>
      <c r="I24" s="141">
        <v>32.559360608095844</v>
      </c>
      <c r="J24" s="141">
        <v>33.947071258181907</v>
      </c>
      <c r="K24" s="141">
        <v>35.406711458131014</v>
      </c>
      <c r="L24" s="141">
        <v>36.643309007932217</v>
      </c>
      <c r="M24" s="141">
        <v>38.075590759455501</v>
      </c>
      <c r="N24" s="141">
        <v>39.20755183129468</v>
      </c>
      <c r="O24" s="141">
        <v>40.349258679399583</v>
      </c>
      <c r="P24" s="141">
        <v>41.676905273702012</v>
      </c>
      <c r="Q24" s="141">
        <v>42.970845895926701</v>
      </c>
      <c r="R24" s="141">
        <v>44.192899624476539</v>
      </c>
      <c r="S24" s="141">
        <v>45.907700288568066</v>
      </c>
      <c r="T24" s="141">
        <v>50.156074417040507</v>
      </c>
      <c r="U24" s="141">
        <v>54.967215045309899</v>
      </c>
      <c r="V24" s="141">
        <v>56.200043406429742</v>
      </c>
      <c r="W24" s="141">
        <v>57.587710121197524</v>
      </c>
    </row>
    <row r="25" spans="2:23" x14ac:dyDescent="0.2">
      <c r="B25" s="3" t="s">
        <v>22</v>
      </c>
      <c r="C25" s="140">
        <v>4.2322884724733569</v>
      </c>
      <c r="D25" s="141">
        <v>10.814058943201362</v>
      </c>
      <c r="E25" s="141">
        <v>17.417720431935809</v>
      </c>
      <c r="F25" s="141">
        <v>20.894868144960377</v>
      </c>
      <c r="G25" s="141">
        <v>23.020134746294755</v>
      </c>
      <c r="H25" s="141">
        <v>25.753481591827438</v>
      </c>
      <c r="I25" s="141">
        <v>26.901415123962209</v>
      </c>
      <c r="J25" s="141">
        <v>27.987222088520284</v>
      </c>
      <c r="K25" s="141">
        <v>29.173454058295153</v>
      </c>
      <c r="L25" s="141">
        <v>30.184077808963927</v>
      </c>
      <c r="M25" s="141">
        <v>31.314807111904663</v>
      </c>
      <c r="N25" s="141">
        <v>32.133955873798094</v>
      </c>
      <c r="O25" s="141">
        <v>33.027661099526725</v>
      </c>
      <c r="P25" s="141">
        <v>34.046700114571543</v>
      </c>
      <c r="Q25" s="141">
        <v>35.113470384248885</v>
      </c>
      <c r="R25" s="141">
        <v>36.107256376796308</v>
      </c>
      <c r="S25" s="141">
        <v>37.50952528117525</v>
      </c>
      <c r="T25" s="141">
        <v>41.055045665784363</v>
      </c>
      <c r="U25" s="141">
        <v>45.080343822118984</v>
      </c>
      <c r="V25" s="141">
        <v>46.097092328794965</v>
      </c>
      <c r="W25" s="141">
        <v>47.252167657330276</v>
      </c>
    </row>
    <row r="26" spans="2:23" x14ac:dyDescent="0.2">
      <c r="B26" s="3" t="s">
        <v>23</v>
      </c>
      <c r="C26" s="140">
        <v>3.0276553870049993E-4</v>
      </c>
      <c r="D26" s="141">
        <v>4.6556021712119798E-4</v>
      </c>
      <c r="E26" s="141">
        <v>6.844759042717698E-4</v>
      </c>
      <c r="F26" s="141">
        <v>9.5412246388553281E-4</v>
      </c>
      <c r="G26" s="141">
        <v>1.2038049607551319E-3</v>
      </c>
      <c r="H26" s="141">
        <v>1.4074133673541551E-3</v>
      </c>
      <c r="I26" s="141">
        <v>1.536057843349106E-3</v>
      </c>
      <c r="J26" s="141">
        <v>1.6782382651347361E-3</v>
      </c>
      <c r="K26" s="141">
        <v>1.7168084339165915E-3</v>
      </c>
      <c r="L26" s="141">
        <v>1.7545575335074018E-3</v>
      </c>
      <c r="M26" s="141">
        <v>1.7766882366494414E-3</v>
      </c>
      <c r="N26" s="141">
        <v>1.7983624631648036E-3</v>
      </c>
      <c r="O26" s="141">
        <v>1.8073037394497496E-3</v>
      </c>
      <c r="P26" s="141">
        <v>1.8463112862336002E-3</v>
      </c>
      <c r="Q26" s="141">
        <v>1.8844261050205292E-3</v>
      </c>
      <c r="R26" s="141">
        <v>1.9147762034383291E-3</v>
      </c>
      <c r="S26" s="141">
        <v>1.9310251374777554E-3</v>
      </c>
      <c r="T26" s="141">
        <v>1.962657206306125E-3</v>
      </c>
      <c r="U26" s="141">
        <v>1.9699923286893516E-3</v>
      </c>
      <c r="V26" s="141">
        <v>2.0189499914038409E-3</v>
      </c>
      <c r="W26" s="141">
        <v>2.0366215468474659E-3</v>
      </c>
    </row>
    <row r="27" spans="2:23" ht="13.5" thickBot="1" x14ac:dyDescent="0.25">
      <c r="B27" s="65" t="s">
        <v>24</v>
      </c>
      <c r="C27" s="140">
        <v>5.5980687788094764E-3</v>
      </c>
      <c r="D27" s="141">
        <v>6.6695154079166293E-3</v>
      </c>
      <c r="E27" s="141">
        <v>8.0111879488240622E-3</v>
      </c>
      <c r="F27" s="141">
        <v>9.9006561018851868E-3</v>
      </c>
      <c r="G27" s="141">
        <v>1.1162339645580697E-2</v>
      </c>
      <c r="H27" s="141">
        <v>1.2497479757741162E-2</v>
      </c>
      <c r="I27" s="141">
        <v>1.2780805650405718E-2</v>
      </c>
      <c r="J27" s="141">
        <v>1.3096770162849653E-2</v>
      </c>
      <c r="K27" s="141">
        <v>1.3576074796184421E-2</v>
      </c>
      <c r="L27" s="141">
        <v>1.413479622768499E-2</v>
      </c>
      <c r="M27" s="141">
        <v>1.4490557571012331E-2</v>
      </c>
      <c r="N27" s="141">
        <v>1.5043394270124563E-2</v>
      </c>
      <c r="O27" s="141">
        <v>1.5900823055998988E-2</v>
      </c>
      <c r="P27" s="141">
        <v>1.6670149268810573E-2</v>
      </c>
      <c r="Q27" s="141">
        <v>1.7094793498282954E-2</v>
      </c>
      <c r="R27" s="141">
        <v>1.753301801707129E-2</v>
      </c>
      <c r="S27" s="141">
        <v>1.7963079455334138E-2</v>
      </c>
      <c r="T27" s="141">
        <v>1.8408248692253194E-2</v>
      </c>
      <c r="U27" s="141">
        <v>1.9040958222600067E-2</v>
      </c>
      <c r="V27" s="141">
        <v>1.9784811690553884E-2</v>
      </c>
      <c r="W27" s="141">
        <v>2.0319885908520286E-2</v>
      </c>
    </row>
    <row r="28" spans="2:23" ht="13.5" thickBot="1" x14ac:dyDescent="0.25">
      <c r="B28" s="42" t="s">
        <v>25</v>
      </c>
      <c r="C28" s="142">
        <v>947.39852356666688</v>
      </c>
      <c r="D28" s="142">
        <v>1356.4870634891408</v>
      </c>
      <c r="E28" s="142">
        <v>1889.113749301644</v>
      </c>
      <c r="F28" s="142">
        <v>2577.2194864311209</v>
      </c>
      <c r="G28" s="142">
        <v>3223.0547032623158</v>
      </c>
      <c r="H28" s="142">
        <v>4086.6936254704592</v>
      </c>
      <c r="I28" s="142">
        <v>4590.8010283462645</v>
      </c>
      <c r="J28" s="142">
        <v>5078.326167719003</v>
      </c>
      <c r="K28" s="142">
        <v>5381.5638798802229</v>
      </c>
      <c r="L28" s="142">
        <v>5614.5208089350208</v>
      </c>
      <c r="M28" s="142">
        <v>5927.1176299540257</v>
      </c>
      <c r="N28" s="142">
        <v>6240.4557443655176</v>
      </c>
      <c r="O28" s="142">
        <v>6448.8293731242311</v>
      </c>
      <c r="P28" s="142">
        <v>6633.8635430174954</v>
      </c>
      <c r="Q28" s="142">
        <v>6820.7129440631015</v>
      </c>
      <c r="R28" s="142">
        <v>7015.1626379775535</v>
      </c>
      <c r="S28" s="142">
        <v>7208.0726019473459</v>
      </c>
      <c r="T28" s="142">
        <v>7453.3175536936851</v>
      </c>
      <c r="U28" s="142">
        <v>7677.1792498649438</v>
      </c>
      <c r="V28" s="142">
        <v>7884.3015323497148</v>
      </c>
      <c r="W28" s="142">
        <v>8091.4279916963105</v>
      </c>
    </row>
    <row r="30" spans="2:23" x14ac:dyDescent="0.2">
      <c r="B30" s="20" t="s">
        <v>76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B2:W30"/>
  <sheetViews>
    <sheetView zoomScale="85" zoomScaleNormal="85" workbookViewId="0"/>
  </sheetViews>
  <sheetFormatPr baseColWidth="10" defaultColWidth="11.42578125" defaultRowHeight="12.75" x14ac:dyDescent="0.2"/>
  <cols>
    <col min="1" max="1" width="11.42578125" style="1"/>
    <col min="2" max="2" width="21.140625" style="1" customWidth="1"/>
    <col min="3" max="16384" width="11.42578125" style="1"/>
  </cols>
  <sheetData>
    <row r="2" spans="2:23" ht="13.5" thickBot="1" x14ac:dyDescent="0.25"/>
    <row r="3" spans="2:23" ht="13.5" thickBot="1" x14ac:dyDescent="0.25">
      <c r="B3" s="76" t="s">
        <v>0</v>
      </c>
      <c r="C3" s="134">
        <v>2025</v>
      </c>
      <c r="D3" s="134">
        <v>2026</v>
      </c>
      <c r="E3" s="134">
        <v>2027</v>
      </c>
      <c r="F3" s="134">
        <v>2028</v>
      </c>
      <c r="G3" s="134">
        <v>2029</v>
      </c>
      <c r="H3" s="134">
        <v>2030</v>
      </c>
      <c r="I3" s="134">
        <v>2031</v>
      </c>
      <c r="J3" s="134">
        <v>2032</v>
      </c>
      <c r="K3" s="134">
        <v>2033</v>
      </c>
      <c r="L3" s="134">
        <v>2034</v>
      </c>
      <c r="M3" s="134">
        <v>2035</v>
      </c>
      <c r="N3" s="134">
        <v>2036</v>
      </c>
      <c r="O3" s="134">
        <v>2037</v>
      </c>
      <c r="P3" s="134">
        <v>2038</v>
      </c>
      <c r="Q3" s="134">
        <v>2039</v>
      </c>
      <c r="R3" s="134">
        <v>2040</v>
      </c>
      <c r="S3" s="134">
        <v>2041</v>
      </c>
      <c r="T3" s="134">
        <v>2042</v>
      </c>
      <c r="U3" s="134">
        <v>2043</v>
      </c>
      <c r="V3" s="134">
        <v>2044</v>
      </c>
      <c r="W3" s="134">
        <v>2045</v>
      </c>
    </row>
    <row r="4" spans="2:23" x14ac:dyDescent="0.2">
      <c r="B4" s="3" t="s">
        <v>1</v>
      </c>
      <c r="C4" s="140">
        <v>6.0738693111527011</v>
      </c>
      <c r="D4" s="141">
        <v>12.138783942431541</v>
      </c>
      <c r="E4" s="141">
        <v>22.053513131086543</v>
      </c>
      <c r="F4" s="141">
        <v>36.282167279559438</v>
      </c>
      <c r="G4" s="141">
        <v>54.94034959698817</v>
      </c>
      <c r="H4" s="141">
        <v>77.44666979531128</v>
      </c>
      <c r="I4" s="141">
        <v>104.74491040581223</v>
      </c>
      <c r="J4" s="141">
        <v>136.29501555007039</v>
      </c>
      <c r="K4" s="141">
        <v>173.2296656436786</v>
      </c>
      <c r="L4" s="141">
        <v>213.12212521948732</v>
      </c>
      <c r="M4" s="141">
        <v>257.57321232226775</v>
      </c>
      <c r="N4" s="141">
        <v>296.28568721062908</v>
      </c>
      <c r="O4" s="141">
        <v>340.07893103156334</v>
      </c>
      <c r="P4" s="141">
        <v>382.52978512421203</v>
      </c>
      <c r="Q4" s="141">
        <v>419.13900646336998</v>
      </c>
      <c r="R4" s="141">
        <v>457.96119264832947</v>
      </c>
      <c r="S4" s="141">
        <v>503.92734183979462</v>
      </c>
      <c r="T4" s="141">
        <v>552.31711332013583</v>
      </c>
      <c r="U4" s="141">
        <v>601.29409131618115</v>
      </c>
      <c r="V4" s="141">
        <v>651.60862948034799</v>
      </c>
      <c r="W4" s="141">
        <v>702.68543734827767</v>
      </c>
    </row>
    <row r="5" spans="2:23" x14ac:dyDescent="0.2">
      <c r="B5" s="3" t="s">
        <v>2</v>
      </c>
      <c r="C5" s="140">
        <v>5.2748315869901273E-2</v>
      </c>
      <c r="D5" s="141">
        <v>0.10541886512048577</v>
      </c>
      <c r="E5" s="141">
        <v>0.19152300075728823</v>
      </c>
      <c r="F5" s="141">
        <v>0.31509127412285265</v>
      </c>
      <c r="G5" s="141">
        <v>0.47712763743919767</v>
      </c>
      <c r="H5" s="141">
        <v>0.67258302610066112</v>
      </c>
      <c r="I5" s="141">
        <v>0.90965368808729508</v>
      </c>
      <c r="J5" s="141">
        <v>1.1836495260981874</v>
      </c>
      <c r="K5" s="141">
        <v>1.5044072655023937</v>
      </c>
      <c r="L5" s="141">
        <v>1.8508520029069726</v>
      </c>
      <c r="M5" s="141">
        <v>2.2368859893400743</v>
      </c>
      <c r="N5" s="141">
        <v>2.5730831890011538</v>
      </c>
      <c r="O5" s="141">
        <v>2.9534041573487331</v>
      </c>
      <c r="P5" s="141">
        <v>3.3220671867811467</v>
      </c>
      <c r="Q5" s="141">
        <v>3.6399987509989082</v>
      </c>
      <c r="R5" s="141">
        <v>3.9771487347636607</v>
      </c>
      <c r="S5" s="141">
        <v>4.3763402274785834</v>
      </c>
      <c r="T5" s="141">
        <v>4.796579587293353</v>
      </c>
      <c r="U5" s="141">
        <v>5.2219185225491573</v>
      </c>
      <c r="V5" s="141">
        <v>5.6588734545656312</v>
      </c>
      <c r="W5" s="141">
        <v>6.1024482924530314</v>
      </c>
    </row>
    <row r="6" spans="2:23" x14ac:dyDescent="0.2">
      <c r="B6" s="3" t="s">
        <v>3</v>
      </c>
      <c r="C6" s="140">
        <v>0.33013851403759037</v>
      </c>
      <c r="D6" s="141">
        <v>0.65979030625819823</v>
      </c>
      <c r="E6" s="141">
        <v>1.1986945522579351</v>
      </c>
      <c r="F6" s="141">
        <v>1.9720774646472961</v>
      </c>
      <c r="G6" s="141">
        <v>2.98622252924523</v>
      </c>
      <c r="H6" s="141">
        <v>4.2095289137084952</v>
      </c>
      <c r="I6" s="141">
        <v>5.6932948838526665</v>
      </c>
      <c r="J6" s="141">
        <v>7.408166293899253</v>
      </c>
      <c r="K6" s="141">
        <v>9.4157087472761543</v>
      </c>
      <c r="L6" s="141">
        <v>11.584019695534396</v>
      </c>
      <c r="M6" s="141">
        <v>14.000109850210837</v>
      </c>
      <c r="N6" s="141">
        <v>16.104284023154257</v>
      </c>
      <c r="O6" s="141">
        <v>18.484617826744987</v>
      </c>
      <c r="P6" s="141">
        <v>20.791987506899311</v>
      </c>
      <c r="Q6" s="141">
        <v>22.781841636752027</v>
      </c>
      <c r="R6" s="141">
        <v>24.891979047061376</v>
      </c>
      <c r="S6" s="141">
        <v>27.390418742205316</v>
      </c>
      <c r="T6" s="141">
        <v>30.02059177240287</v>
      </c>
      <c r="U6" s="141">
        <v>32.682681769626988</v>
      </c>
      <c r="V6" s="141">
        <v>35.417473384834345</v>
      </c>
      <c r="W6" s="141">
        <v>38.193697334918255</v>
      </c>
    </row>
    <row r="7" spans="2:23" x14ac:dyDescent="0.2">
      <c r="B7" s="2" t="s">
        <v>4</v>
      </c>
      <c r="C7" s="140">
        <v>67.017595634759545</v>
      </c>
      <c r="D7" s="141">
        <v>121.71433004895894</v>
      </c>
      <c r="E7" s="141">
        <v>194.65436484578959</v>
      </c>
      <c r="F7" s="141">
        <v>288.03611279036352</v>
      </c>
      <c r="G7" s="141">
        <v>400.30790215273595</v>
      </c>
      <c r="H7" s="141">
        <v>526.55033657451645</v>
      </c>
      <c r="I7" s="141">
        <v>670.33553638201954</v>
      </c>
      <c r="J7" s="141">
        <v>828.60542663829074</v>
      </c>
      <c r="K7" s="141">
        <v>1004.6769218201039</v>
      </c>
      <c r="L7" s="141">
        <v>1190.0474626980729</v>
      </c>
      <c r="M7" s="141">
        <v>1389.8329156559755</v>
      </c>
      <c r="N7" s="141">
        <v>1554.4949398985111</v>
      </c>
      <c r="O7" s="141">
        <v>1734.5698165698159</v>
      </c>
      <c r="P7" s="141">
        <v>1909.2985340542482</v>
      </c>
      <c r="Q7" s="141">
        <v>2063.9959809043621</v>
      </c>
      <c r="R7" s="141">
        <v>2226.6218523857101</v>
      </c>
      <c r="S7" s="141">
        <v>2424.8920291663276</v>
      </c>
      <c r="T7" s="141">
        <v>2632.8552171970096</v>
      </c>
      <c r="U7" s="141">
        <v>2845.7471143543953</v>
      </c>
      <c r="V7" s="141">
        <v>3065.7252881351355</v>
      </c>
      <c r="W7" s="141">
        <v>3291.3826587503499</v>
      </c>
    </row>
    <row r="8" spans="2:23" x14ac:dyDescent="0.2">
      <c r="B8" s="3" t="s">
        <v>5</v>
      </c>
      <c r="C8" s="140">
        <v>0.11629591447730994</v>
      </c>
      <c r="D8" s="141">
        <v>0.21165497057774721</v>
      </c>
      <c r="E8" s="141">
        <v>0.3395512662222645</v>
      </c>
      <c r="F8" s="141">
        <v>0.50390578349317949</v>
      </c>
      <c r="G8" s="141">
        <v>0.70212850983377295</v>
      </c>
      <c r="H8" s="141">
        <v>0.92562851808197677</v>
      </c>
      <c r="I8" s="141">
        <v>1.1808528213971363</v>
      </c>
      <c r="J8" s="141">
        <v>1.4623894498392773</v>
      </c>
      <c r="K8" s="141">
        <v>1.7763274644215208</v>
      </c>
      <c r="L8" s="141">
        <v>2.1072491273597365</v>
      </c>
      <c r="M8" s="141">
        <v>2.4644874062889173</v>
      </c>
      <c r="N8" s="141">
        <v>2.7597525504868186</v>
      </c>
      <c r="O8" s="141">
        <v>3.0832389163898251</v>
      </c>
      <c r="P8" s="141">
        <v>3.3971045339091952</v>
      </c>
      <c r="Q8" s="141">
        <v>3.6745974963678916</v>
      </c>
      <c r="R8" s="141">
        <v>3.9664471302052164</v>
      </c>
      <c r="S8" s="141">
        <v>4.3217176545404588</v>
      </c>
      <c r="T8" s="141">
        <v>4.6944272604366954</v>
      </c>
      <c r="U8" s="141">
        <v>5.0757459451285865</v>
      </c>
      <c r="V8" s="141">
        <v>5.4696399219515515</v>
      </c>
      <c r="W8" s="141">
        <v>5.8734881691390708</v>
      </c>
    </row>
    <row r="9" spans="2:23" x14ac:dyDescent="0.2">
      <c r="B9" s="3" t="s">
        <v>6</v>
      </c>
      <c r="C9" s="140">
        <v>1.6875861812193094</v>
      </c>
      <c r="D9" s="141">
        <v>3.0649177951178856</v>
      </c>
      <c r="E9" s="141">
        <v>4.9016383401465617</v>
      </c>
      <c r="F9" s="141">
        <v>7.2531065764619758</v>
      </c>
      <c r="G9" s="141">
        <v>10.080249485337605</v>
      </c>
      <c r="H9" s="141">
        <v>13.259190564852894</v>
      </c>
      <c r="I9" s="141">
        <v>16.879880235389898</v>
      </c>
      <c r="J9" s="141">
        <v>20.86531237705044</v>
      </c>
      <c r="K9" s="141">
        <v>25.299011010388707</v>
      </c>
      <c r="L9" s="141">
        <v>29.966871148130753</v>
      </c>
      <c r="M9" s="141">
        <v>34.997716651121721</v>
      </c>
      <c r="N9" s="141">
        <v>39.144110654835799</v>
      </c>
      <c r="O9" s="141">
        <v>43.678619399545944</v>
      </c>
      <c r="P9" s="141">
        <v>48.078505224992696</v>
      </c>
      <c r="Q9" s="141">
        <v>51.973978810720013</v>
      </c>
      <c r="R9" s="141">
        <v>56.0690999624303</v>
      </c>
      <c r="S9" s="141">
        <v>61.061788931852774</v>
      </c>
      <c r="T9" s="141">
        <v>66.29855994696905</v>
      </c>
      <c r="U9" s="141">
        <v>71.659441971062805</v>
      </c>
      <c r="V9" s="141">
        <v>77.198765229769691</v>
      </c>
      <c r="W9" s="141">
        <v>82.881097708779208</v>
      </c>
    </row>
    <row r="10" spans="2:23" x14ac:dyDescent="0.2">
      <c r="B10" s="3" t="s">
        <v>7</v>
      </c>
      <c r="C10" s="140">
        <v>39.934028970113125</v>
      </c>
      <c r="D10" s="141">
        <v>80.410754138775346</v>
      </c>
      <c r="E10" s="141">
        <v>146.88092261125374</v>
      </c>
      <c r="F10" s="141">
        <v>246.68237363962896</v>
      </c>
      <c r="G10" s="141">
        <v>384.16000780641411</v>
      </c>
      <c r="H10" s="141">
        <v>561.84416934726949</v>
      </c>
      <c r="I10" s="141">
        <v>791.37460767519599</v>
      </c>
      <c r="J10" s="141">
        <v>1074.5225178758451</v>
      </c>
      <c r="K10" s="141">
        <v>1427.945143890762</v>
      </c>
      <c r="L10" s="141">
        <v>1833.7162691104961</v>
      </c>
      <c r="M10" s="141">
        <v>2314.8678359526793</v>
      </c>
      <c r="N10" s="141">
        <v>2763.8816434543319</v>
      </c>
      <c r="O10" s="141">
        <v>3300.1776566590156</v>
      </c>
      <c r="P10" s="141">
        <v>3852.2476210831692</v>
      </c>
      <c r="Q10" s="141">
        <v>4388.3421539670644</v>
      </c>
      <c r="R10" s="141">
        <v>4980.946152559397</v>
      </c>
      <c r="S10" s="141">
        <v>5697.2726683490255</v>
      </c>
      <c r="T10" s="141">
        <v>6487.46133596868</v>
      </c>
      <c r="U10" s="141">
        <v>7323.4586973820533</v>
      </c>
      <c r="V10" s="141">
        <v>8667.8453128116544</v>
      </c>
      <c r="W10" s="141">
        <v>9676.4126031175128</v>
      </c>
    </row>
    <row r="11" spans="2:23" x14ac:dyDescent="0.2">
      <c r="B11" s="3" t="s">
        <v>8</v>
      </c>
      <c r="C11" s="140">
        <v>2.5361730786203195E-3</v>
      </c>
      <c r="D11" s="141">
        <v>5.8688497897945889E-3</v>
      </c>
      <c r="E11" s="141">
        <v>1.2328130070873642E-2</v>
      </c>
      <c r="F11" s="141">
        <v>2.3582490340977275E-2</v>
      </c>
      <c r="G11" s="141">
        <v>4.1106763842733478E-2</v>
      </c>
      <c r="H11" s="141">
        <v>6.5371891646184774E-2</v>
      </c>
      <c r="I11" s="141">
        <v>9.9218101573271308E-2</v>
      </c>
      <c r="J11" s="141">
        <v>0.14331978486981684</v>
      </c>
      <c r="K11" s="141">
        <v>0.20754903193868188</v>
      </c>
      <c r="L11" s="141">
        <v>0.28393590919206929</v>
      </c>
      <c r="M11" s="141">
        <v>0.384919962145162</v>
      </c>
      <c r="N11" s="141">
        <v>0.47097425091451894</v>
      </c>
      <c r="O11" s="141">
        <v>0.59075555769684696</v>
      </c>
      <c r="P11" s="141">
        <v>0.71851714080814733</v>
      </c>
      <c r="Q11" s="141">
        <v>0.84150643339184483</v>
      </c>
      <c r="R11" s="141">
        <v>0.9899091198219172</v>
      </c>
      <c r="S11" s="141">
        <v>1.1891110620695882</v>
      </c>
      <c r="T11" s="141">
        <v>1.4269716556196288</v>
      </c>
      <c r="U11" s="141">
        <v>1.6880445831806157</v>
      </c>
      <c r="V11" s="141">
        <v>1.9831997503935297</v>
      </c>
      <c r="W11" s="141">
        <v>2.3092276689470279</v>
      </c>
    </row>
    <row r="12" spans="2:23" x14ac:dyDescent="0.2">
      <c r="B12" s="3" t="s">
        <v>9</v>
      </c>
      <c r="C12" s="140">
        <v>0.21974962146575014</v>
      </c>
      <c r="D12" s="141">
        <v>0.47557044673091581</v>
      </c>
      <c r="E12" s="141">
        <v>0.89619096446174062</v>
      </c>
      <c r="F12" s="141">
        <v>1.531824754951872</v>
      </c>
      <c r="G12" s="141">
        <v>2.4088079679174883</v>
      </c>
      <c r="H12" s="141">
        <v>3.5738936200883376</v>
      </c>
      <c r="I12" s="141">
        <v>5.0872616606832333</v>
      </c>
      <c r="J12" s="141">
        <v>6.9610923920216292</v>
      </c>
      <c r="K12" s="141">
        <v>9.256082725735542</v>
      </c>
      <c r="L12" s="141">
        <v>11.885543281098583</v>
      </c>
      <c r="M12" s="141">
        <v>14.929903972188775</v>
      </c>
      <c r="N12" s="141">
        <v>17.614891844752428</v>
      </c>
      <c r="O12" s="141">
        <v>20.686381760249731</v>
      </c>
      <c r="P12" s="141">
        <v>23.425612001086595</v>
      </c>
      <c r="Q12" s="141">
        <v>26.138190782957405</v>
      </c>
      <c r="R12" s="141">
        <v>28.980131923245818</v>
      </c>
      <c r="S12" s="141">
        <v>32.44878092071739</v>
      </c>
      <c r="T12" s="141">
        <v>36.07259566764224</v>
      </c>
      <c r="U12" s="141">
        <v>39.737487067947839</v>
      </c>
      <c r="V12" s="141">
        <v>43.469470574155359</v>
      </c>
      <c r="W12" s="141">
        <v>47.218039083353283</v>
      </c>
    </row>
    <row r="13" spans="2:23" x14ac:dyDescent="0.2">
      <c r="B13" s="3" t="s">
        <v>10</v>
      </c>
      <c r="C13" s="140">
        <v>1.7086584401224405</v>
      </c>
      <c r="D13" s="141">
        <v>3.5827120638848107</v>
      </c>
      <c r="E13" s="141">
        <v>7.0030467944460097</v>
      </c>
      <c r="F13" s="141">
        <v>12.322935528266413</v>
      </c>
      <c r="G13" s="141">
        <v>19.816668544789614</v>
      </c>
      <c r="H13" s="141">
        <v>29.907269168808511</v>
      </c>
      <c r="I13" s="141">
        <v>43.198346194114933</v>
      </c>
      <c r="J13" s="141">
        <v>59.842803042067736</v>
      </c>
      <c r="K13" s="141">
        <v>80.330002526430121</v>
      </c>
      <c r="L13" s="141">
        <v>104.00917939392623</v>
      </c>
      <c r="M13" s="141">
        <v>131.54468787438742</v>
      </c>
      <c r="N13" s="141">
        <v>157.28534715121165</v>
      </c>
      <c r="O13" s="141">
        <v>186.83432939538284</v>
      </c>
      <c r="P13" s="141">
        <v>215.96971625274409</v>
      </c>
      <c r="Q13" s="141">
        <v>245.21248037980561</v>
      </c>
      <c r="R13" s="141">
        <v>276.64767630663812</v>
      </c>
      <c r="S13" s="141">
        <v>314.05766134323051</v>
      </c>
      <c r="T13" s="141">
        <v>354.0844993039783</v>
      </c>
      <c r="U13" s="141">
        <v>395.75653440821577</v>
      </c>
      <c r="V13" s="141">
        <v>439.44394161109631</v>
      </c>
      <c r="W13" s="141">
        <v>484.77922617231286</v>
      </c>
    </row>
    <row r="14" spans="2:23" x14ac:dyDescent="0.2">
      <c r="B14" s="3" t="s">
        <v>11</v>
      </c>
      <c r="C14" s="140">
        <v>2.343807185806535</v>
      </c>
      <c r="D14" s="141">
        <v>5.2340008755423781</v>
      </c>
      <c r="E14" s="141">
        <v>10.199805444282909</v>
      </c>
      <c r="F14" s="141">
        <v>17.997744277673654</v>
      </c>
      <c r="G14" s="141">
        <v>28.993798024231666</v>
      </c>
      <c r="H14" s="141">
        <v>43.732432408098298</v>
      </c>
      <c r="I14" s="141">
        <v>63.285508781843006</v>
      </c>
      <c r="J14" s="141">
        <v>87.809716902046119</v>
      </c>
      <c r="K14" s="141">
        <v>119.54716607551642</v>
      </c>
      <c r="L14" s="141">
        <v>156.00953662789647</v>
      </c>
      <c r="M14" s="141">
        <v>199.97928899391121</v>
      </c>
      <c r="N14" s="141">
        <v>240.82433674390543</v>
      </c>
      <c r="O14" s="141">
        <v>290.99804143069719</v>
      </c>
      <c r="P14" s="141">
        <v>344.84438565014318</v>
      </c>
      <c r="Q14" s="141">
        <v>400.62446430308091</v>
      </c>
      <c r="R14" s="141">
        <v>463.746968768557</v>
      </c>
      <c r="S14" s="141">
        <v>540.08404398033258</v>
      </c>
      <c r="T14" s="141">
        <v>625.73623510346147</v>
      </c>
      <c r="U14" s="141">
        <v>717.26972272296359</v>
      </c>
      <c r="V14" s="141">
        <v>816.69935778989441</v>
      </c>
      <c r="W14" s="141">
        <v>910.15598846785554</v>
      </c>
    </row>
    <row r="15" spans="2:23" x14ac:dyDescent="0.2">
      <c r="B15" s="3" t="s">
        <v>12</v>
      </c>
      <c r="C15" s="140">
        <v>0.13678448134624024</v>
      </c>
      <c r="D15" s="141">
        <v>0.32470517033970558</v>
      </c>
      <c r="E15" s="141">
        <v>0.66497351269775007</v>
      </c>
      <c r="F15" s="141">
        <v>1.2110696012474129</v>
      </c>
      <c r="G15" s="141">
        <v>1.9969859348840469</v>
      </c>
      <c r="H15" s="141">
        <v>3.069583755242963</v>
      </c>
      <c r="I15" s="141">
        <v>4.5016511071175094</v>
      </c>
      <c r="J15" s="141">
        <v>6.3144046002985776</v>
      </c>
      <c r="K15" s="141">
        <v>8.556059372669516</v>
      </c>
      <c r="L15" s="141">
        <v>11.167913813966093</v>
      </c>
      <c r="M15" s="141">
        <v>14.217211976893369</v>
      </c>
      <c r="N15" s="141">
        <v>17.213662355383018</v>
      </c>
      <c r="O15" s="141">
        <v>20.663175514893815</v>
      </c>
      <c r="P15" s="141">
        <v>24.326681562794061</v>
      </c>
      <c r="Q15" s="141">
        <v>28.037007113115422</v>
      </c>
      <c r="R15" s="141">
        <v>32.092611732539567</v>
      </c>
      <c r="S15" s="141">
        <v>36.840579595313628</v>
      </c>
      <c r="T15" s="141">
        <v>41.999977422245145</v>
      </c>
      <c r="U15" s="141">
        <v>47.469243472854942</v>
      </c>
      <c r="V15" s="141">
        <v>53.302891242802168</v>
      </c>
      <c r="W15" s="141">
        <v>59.469178965471087</v>
      </c>
    </row>
    <row r="16" spans="2:23" x14ac:dyDescent="0.2">
      <c r="B16" s="3" t="s">
        <v>13</v>
      </c>
      <c r="C16" s="140">
        <v>0.14170209537217365</v>
      </c>
      <c r="D16" s="141">
        <v>0.2831952799435859</v>
      </c>
      <c r="E16" s="141">
        <v>0.5145038295859613</v>
      </c>
      <c r="F16" s="141">
        <v>0.84645534251404231</v>
      </c>
      <c r="G16" s="141">
        <v>1.2817468173175939</v>
      </c>
      <c r="H16" s="141">
        <v>1.8068145406819303</v>
      </c>
      <c r="I16" s="141">
        <v>2.4436767608451162</v>
      </c>
      <c r="J16" s="141">
        <v>3.1797340875881774</v>
      </c>
      <c r="K16" s="141">
        <v>4.041411717117068</v>
      </c>
      <c r="L16" s="141">
        <v>4.9720944206553552</v>
      </c>
      <c r="M16" s="141">
        <v>6.009128946977687</v>
      </c>
      <c r="N16" s="141">
        <v>6.912282855582677</v>
      </c>
      <c r="O16" s="141">
        <v>7.9339700363022727</v>
      </c>
      <c r="P16" s="141">
        <v>8.9243395465947373</v>
      </c>
      <c r="Q16" s="141">
        <v>9.7784249916300823</v>
      </c>
      <c r="R16" s="141">
        <v>10.684138441742725</v>
      </c>
      <c r="S16" s="141">
        <v>11.756519048394997</v>
      </c>
      <c r="T16" s="141">
        <v>12.885442254028424</v>
      </c>
      <c r="U16" s="141">
        <v>14.028064864345891</v>
      </c>
      <c r="V16" s="141">
        <v>15.201892472466186</v>
      </c>
      <c r="W16" s="141">
        <v>16.393503672680502</v>
      </c>
    </row>
    <row r="17" spans="2:23" x14ac:dyDescent="0.2">
      <c r="B17" s="3" t="s">
        <v>14</v>
      </c>
      <c r="C17" s="140">
        <v>8.1199989781325019E-2</v>
      </c>
      <c r="D17" s="141">
        <v>0.18835547066393876</v>
      </c>
      <c r="E17" s="141">
        <v>0.37837757462366239</v>
      </c>
      <c r="F17" s="141">
        <v>0.68362112708693135</v>
      </c>
      <c r="G17" s="141">
        <v>1.121605219531423</v>
      </c>
      <c r="H17" s="141">
        <v>1.7182648421404061</v>
      </c>
      <c r="I17" s="141">
        <v>2.5203476389884329</v>
      </c>
      <c r="J17" s="141">
        <v>3.5382092192173307</v>
      </c>
      <c r="K17" s="141">
        <v>4.8558111582399661</v>
      </c>
      <c r="L17" s="141">
        <v>6.3833559389488927</v>
      </c>
      <c r="M17" s="141">
        <v>8.225177038511319</v>
      </c>
      <c r="N17" s="141">
        <v>10.005949635817633</v>
      </c>
      <c r="O17" s="141">
        <v>12.179142019595766</v>
      </c>
      <c r="P17" s="141">
        <v>14.518088867940717</v>
      </c>
      <c r="Q17" s="141">
        <v>16.935968521032649</v>
      </c>
      <c r="R17" s="141">
        <v>19.662104047438191</v>
      </c>
      <c r="S17" s="141">
        <v>22.887763350674316</v>
      </c>
      <c r="T17" s="141">
        <v>26.4833094203298</v>
      </c>
      <c r="U17" s="141">
        <v>30.308773118568151</v>
      </c>
      <c r="V17" s="141">
        <v>34.438848182845696</v>
      </c>
      <c r="W17" s="141">
        <v>38.833525864284454</v>
      </c>
    </row>
    <row r="18" spans="2:23" x14ac:dyDescent="0.2">
      <c r="B18" s="3" t="s">
        <v>15</v>
      </c>
      <c r="C18" s="140">
        <v>0.20832307908318765</v>
      </c>
      <c r="D18" s="141">
        <v>0.48323641070086903</v>
      </c>
      <c r="E18" s="141">
        <v>0.97074866159353479</v>
      </c>
      <c r="F18" s="141">
        <v>1.7538679315674264</v>
      </c>
      <c r="G18" s="141">
        <v>2.877540421837574</v>
      </c>
      <c r="H18" s="141">
        <v>4.4083037886958181</v>
      </c>
      <c r="I18" s="141">
        <v>6.4660917067611106</v>
      </c>
      <c r="J18" s="141">
        <v>9.0774720658572949</v>
      </c>
      <c r="K18" s="141">
        <v>12.45785294622906</v>
      </c>
      <c r="L18" s="141">
        <v>16.376853835412959</v>
      </c>
      <c r="M18" s="141">
        <v>21.102148057918782</v>
      </c>
      <c r="N18" s="141">
        <v>25.670818960672229</v>
      </c>
      <c r="O18" s="141">
        <v>31.246264598633555</v>
      </c>
      <c r="P18" s="141">
        <v>37.246962512159655</v>
      </c>
      <c r="Q18" s="141">
        <v>43.450166915770872</v>
      </c>
      <c r="R18" s="141">
        <v>50.444218865633104</v>
      </c>
      <c r="S18" s="141">
        <v>58.719826780525061</v>
      </c>
      <c r="T18" s="141">
        <v>67.944399717458509</v>
      </c>
      <c r="U18" s="141">
        <v>77.758839087268086</v>
      </c>
      <c r="V18" s="141">
        <v>88.354775817704365</v>
      </c>
      <c r="W18" s="141">
        <v>99.629565243675984</v>
      </c>
    </row>
    <row r="19" spans="2:23" x14ac:dyDescent="0.2">
      <c r="B19" s="3" t="s">
        <v>16</v>
      </c>
      <c r="C19" s="140">
        <v>0.22617033753350518</v>
      </c>
      <c r="D19" s="141">
        <v>0.43873903793148389</v>
      </c>
      <c r="E19" s="141">
        <v>0.88136018815946626</v>
      </c>
      <c r="F19" s="141">
        <v>1.5923682734062459</v>
      </c>
      <c r="G19" s="141">
        <v>2.6125707590098677</v>
      </c>
      <c r="H19" s="141">
        <v>4.002378381126074</v>
      </c>
      <c r="I19" s="141">
        <v>5.8706810823433981</v>
      </c>
      <c r="J19" s="141">
        <v>8.2416003281869159</v>
      </c>
      <c r="K19" s="141">
        <v>11.310708993126397</v>
      </c>
      <c r="L19" s="141">
        <v>14.868840461902497</v>
      </c>
      <c r="M19" s="141">
        <v>19.159020165287327</v>
      </c>
      <c r="N19" s="141">
        <v>23.306998736671094</v>
      </c>
      <c r="O19" s="141">
        <v>28.369046217097104</v>
      </c>
      <c r="P19" s="141">
        <v>33.817187895162029</v>
      </c>
      <c r="Q19" s="141">
        <v>39.449188861698119</v>
      </c>
      <c r="R19" s="141">
        <v>45.799214554660374</v>
      </c>
      <c r="S19" s="141">
        <v>53.312787982647386</v>
      </c>
      <c r="T19" s="141">
        <v>61.687943840230844</v>
      </c>
      <c r="U19" s="141">
        <v>70.598650052748837</v>
      </c>
      <c r="V19" s="141">
        <v>80.218891789814876</v>
      </c>
      <c r="W19" s="141">
        <v>90.455476111878582</v>
      </c>
    </row>
    <row r="20" spans="2:23" x14ac:dyDescent="0.2">
      <c r="B20" s="3" t="s">
        <v>17</v>
      </c>
      <c r="C20" s="140">
        <v>0.96601747646945602</v>
      </c>
      <c r="D20" s="141">
        <v>1.2109126647903179</v>
      </c>
      <c r="E20" s="141">
        <v>2.2819100648434478</v>
      </c>
      <c r="F20" s="141">
        <v>3.9003811291496797</v>
      </c>
      <c r="G20" s="141">
        <v>6.1333838034925519</v>
      </c>
      <c r="H20" s="141">
        <v>9.0999621127150085</v>
      </c>
      <c r="I20" s="141">
        <v>12.953348166121629</v>
      </c>
      <c r="J20" s="141">
        <v>17.724555838609369</v>
      </c>
      <c r="K20" s="141">
        <v>23.568133545695002</v>
      </c>
      <c r="L20" s="141">
        <v>30.26335001665722</v>
      </c>
      <c r="M20" s="141">
        <v>38.014998468262469</v>
      </c>
      <c r="N20" s="141">
        <v>44.851600368244199</v>
      </c>
      <c r="O20" s="141">
        <v>52.672326117747851</v>
      </c>
      <c r="P20" s="141">
        <v>59.647041668739135</v>
      </c>
      <c r="Q20" s="141">
        <v>66.553896423461481</v>
      </c>
      <c r="R20" s="141">
        <v>73.790137748000802</v>
      </c>
      <c r="S20" s="141">
        <v>82.622122640298173</v>
      </c>
      <c r="T20" s="141">
        <v>91.849195521023418</v>
      </c>
      <c r="U20" s="141">
        <v>101.18085908888632</v>
      </c>
      <c r="V20" s="141">
        <v>110.68335472022703</v>
      </c>
      <c r="W20" s="141">
        <v>120.22807961603253</v>
      </c>
    </row>
    <row r="21" spans="2:23" x14ac:dyDescent="0.2">
      <c r="B21" s="3" t="s">
        <v>18</v>
      </c>
      <c r="C21" s="140">
        <v>0.12209237668702667</v>
      </c>
      <c r="D21" s="141">
        <v>0.21511103728621109</v>
      </c>
      <c r="E21" s="141">
        <v>0.40536700566041028</v>
      </c>
      <c r="F21" s="141">
        <v>0.69287823548218896</v>
      </c>
      <c r="G21" s="141">
        <v>1.0895571500791845</v>
      </c>
      <c r="H21" s="141">
        <v>1.6165511735483484</v>
      </c>
      <c r="I21" s="141">
        <v>2.3010810286853833</v>
      </c>
      <c r="J21" s="141">
        <v>3.1486561357757763</v>
      </c>
      <c r="K21" s="141">
        <v>4.1867310511549416</v>
      </c>
      <c r="L21" s="141">
        <v>5.3760942495106194</v>
      </c>
      <c r="M21" s="141">
        <v>6.753125960869915</v>
      </c>
      <c r="N21" s="141">
        <v>7.9676053935981255</v>
      </c>
      <c r="O21" s="141">
        <v>9.3569082535182702</v>
      </c>
      <c r="P21" s="141">
        <v>10.59592270978362</v>
      </c>
      <c r="Q21" s="141">
        <v>11.822882121369918</v>
      </c>
      <c r="R21" s="141">
        <v>13.108354990418272</v>
      </c>
      <c r="S21" s="141">
        <v>14.677301692125463</v>
      </c>
      <c r="T21" s="141">
        <v>16.316433296081371</v>
      </c>
      <c r="U21" s="141">
        <v>17.974144779375276</v>
      </c>
      <c r="V21" s="141">
        <v>19.662203506896589</v>
      </c>
      <c r="W21" s="141">
        <v>21.357763998291546</v>
      </c>
    </row>
    <row r="22" spans="2:23" x14ac:dyDescent="0.2">
      <c r="B22" s="3" t="s">
        <v>19</v>
      </c>
      <c r="C22" s="140">
        <v>5.3818913776911101E-2</v>
      </c>
      <c r="D22" s="141">
        <v>0.12200556428898462</v>
      </c>
      <c r="E22" s="141">
        <v>0.2422168829404823</v>
      </c>
      <c r="F22" s="141">
        <v>0.43599110222946413</v>
      </c>
      <c r="G22" s="141">
        <v>0.71717549964602589</v>
      </c>
      <c r="H22" s="141">
        <v>1.102386546687095</v>
      </c>
      <c r="I22" s="141">
        <v>1.6238767507265117</v>
      </c>
      <c r="J22" s="141">
        <v>2.2913423686725576</v>
      </c>
      <c r="K22" s="141">
        <v>3.1753894579248132</v>
      </c>
      <c r="L22" s="141">
        <v>4.2126034117051292</v>
      </c>
      <c r="M22" s="141">
        <v>5.4897914521573679</v>
      </c>
      <c r="N22" s="141">
        <v>6.6670934983708641</v>
      </c>
      <c r="O22" s="141">
        <v>8.137665670885962</v>
      </c>
      <c r="P22" s="141">
        <v>9.7367231756191188</v>
      </c>
      <c r="Q22" s="141">
        <v>11.411422542996602</v>
      </c>
      <c r="R22" s="141">
        <v>13.3320220548229</v>
      </c>
      <c r="S22" s="141">
        <v>15.723230326770061</v>
      </c>
      <c r="T22" s="141">
        <v>18.447019946291373</v>
      </c>
      <c r="U22" s="141">
        <v>21.401899595878078</v>
      </c>
      <c r="V22" s="141">
        <v>24.6567878338562</v>
      </c>
      <c r="W22" s="141">
        <v>28.189113647732913</v>
      </c>
    </row>
    <row r="23" spans="2:23" x14ac:dyDescent="0.2">
      <c r="B23" s="3" t="s">
        <v>20</v>
      </c>
      <c r="C23" s="140">
        <v>5.7996805286864475E-2</v>
      </c>
      <c r="D23" s="141">
        <v>0.13147669581948937</v>
      </c>
      <c r="E23" s="141">
        <v>0.26101986107190922</v>
      </c>
      <c r="F23" s="141">
        <v>0.46983651821036304</v>
      </c>
      <c r="G23" s="141">
        <v>0.77284889066870266</v>
      </c>
      <c r="H23" s="141">
        <v>1.1879633647771455</v>
      </c>
      <c r="I23" s="141">
        <v>1.7499361676481058</v>
      </c>
      <c r="J23" s="141">
        <v>2.4692162638640363</v>
      </c>
      <c r="K23" s="141">
        <v>3.4218907662204656</v>
      </c>
      <c r="L23" s="141">
        <v>4.5396222753989921</v>
      </c>
      <c r="M23" s="141">
        <v>5.9159567440555954</v>
      </c>
      <c r="N23" s="141">
        <v>7.1846512000809044</v>
      </c>
      <c r="O23" s="141">
        <v>8.7693819566914009</v>
      </c>
      <c r="P23" s="141">
        <v>10.49257219291454</v>
      </c>
      <c r="Q23" s="141">
        <v>12.297276270117521</v>
      </c>
      <c r="R23" s="141">
        <v>14.366969396648507</v>
      </c>
      <c r="S23" s="141">
        <v>16.943804022544569</v>
      </c>
      <c r="T23" s="141">
        <v>19.879037848715388</v>
      </c>
      <c r="U23" s="141">
        <v>23.063300920125045</v>
      </c>
      <c r="V23" s="141">
        <v>26.570861852161329</v>
      </c>
      <c r="W23" s="141">
        <v>30.377397474310236</v>
      </c>
    </row>
    <row r="24" spans="2:23" x14ac:dyDescent="0.2">
      <c r="B24" s="3" t="s">
        <v>21</v>
      </c>
      <c r="C24" s="140">
        <v>0.33355020172685146</v>
      </c>
      <c r="D24" s="141">
        <v>0.74132389551309918</v>
      </c>
      <c r="E24" s="141">
        <v>1.4367096191479147</v>
      </c>
      <c r="F24" s="141">
        <v>2.5209044443776336</v>
      </c>
      <c r="G24" s="141">
        <v>4.0375251494717119</v>
      </c>
      <c r="H24" s="141">
        <v>6.0573980726345056</v>
      </c>
      <c r="I24" s="141">
        <v>8.7215279143077868</v>
      </c>
      <c r="J24" s="141">
        <v>12.042825708673764</v>
      </c>
      <c r="K24" s="141">
        <v>16.31655062036404</v>
      </c>
      <c r="L24" s="141">
        <v>21.193636233285851</v>
      </c>
      <c r="M24" s="141">
        <v>27.041333396697318</v>
      </c>
      <c r="N24" s="141">
        <v>32.479025731492804</v>
      </c>
      <c r="O24" s="141">
        <v>39.134139516749016</v>
      </c>
      <c r="P24" s="141">
        <v>46.248033614497551</v>
      </c>
      <c r="Q24" s="141">
        <v>53.594993615242132</v>
      </c>
      <c r="R24" s="141">
        <v>61.878882196560212</v>
      </c>
      <c r="S24" s="141">
        <v>71.805116250873411</v>
      </c>
      <c r="T24" s="141">
        <v>82.891412817734832</v>
      </c>
      <c r="U24" s="141">
        <v>94.677258625585779</v>
      </c>
      <c r="V24" s="141">
        <v>107.41954984841803</v>
      </c>
      <c r="W24" s="141">
        <v>118.68010353856398</v>
      </c>
    </row>
    <row r="25" spans="2:23" x14ac:dyDescent="0.2">
      <c r="B25" s="3" t="s">
        <v>22</v>
      </c>
      <c r="C25" s="140">
        <v>0.33355020172685146</v>
      </c>
      <c r="D25" s="141">
        <v>0.74132389551309918</v>
      </c>
      <c r="E25" s="141">
        <v>1.4367096191479147</v>
      </c>
      <c r="F25" s="141">
        <v>2.5209044443776336</v>
      </c>
      <c r="G25" s="141">
        <v>4.0375251494717119</v>
      </c>
      <c r="H25" s="141">
        <v>6.0573980726345056</v>
      </c>
      <c r="I25" s="141">
        <v>8.7215279143077868</v>
      </c>
      <c r="J25" s="141">
        <v>12.042825708673764</v>
      </c>
      <c r="K25" s="141">
        <v>16.31655062036404</v>
      </c>
      <c r="L25" s="141">
        <v>21.193636233285851</v>
      </c>
      <c r="M25" s="141">
        <v>27.041333396697318</v>
      </c>
      <c r="N25" s="141">
        <v>32.479025731492804</v>
      </c>
      <c r="O25" s="141">
        <v>39.134139516749016</v>
      </c>
      <c r="P25" s="141">
        <v>46.248033614497551</v>
      </c>
      <c r="Q25" s="141">
        <v>53.594993615242132</v>
      </c>
      <c r="R25" s="141">
        <v>61.878882196560212</v>
      </c>
      <c r="S25" s="141">
        <v>71.805116250873411</v>
      </c>
      <c r="T25" s="141">
        <v>82.891412817734832</v>
      </c>
      <c r="U25" s="141">
        <v>94.677258625585779</v>
      </c>
      <c r="V25" s="141">
        <v>107.41954984841803</v>
      </c>
      <c r="W25" s="141">
        <v>118.68010353856398</v>
      </c>
    </row>
    <row r="26" spans="2:23" x14ac:dyDescent="0.2">
      <c r="B26" s="3" t="s">
        <v>23</v>
      </c>
      <c r="C26" s="140">
        <v>1.8150296964586565E-5</v>
      </c>
      <c r="D26" s="141">
        <v>4.559681068697293E-5</v>
      </c>
      <c r="E26" s="141">
        <v>9.9576039902512511E-5</v>
      </c>
      <c r="F26" s="141">
        <v>1.9056795107558043E-4</v>
      </c>
      <c r="G26" s="141">
        <v>3.2445926066655651E-4</v>
      </c>
      <c r="H26" s="141">
        <v>5.0375984571929906E-4</v>
      </c>
      <c r="I26" s="141">
        <v>7.4138142170911928E-4</v>
      </c>
      <c r="J26" s="141">
        <v>1.0448614012330715E-3</v>
      </c>
      <c r="K26" s="141">
        <v>1.4059730486433938E-3</v>
      </c>
      <c r="L26" s="141">
        <v>1.8347333033363043E-3</v>
      </c>
      <c r="M26" s="141">
        <v>2.3405706765157255E-3</v>
      </c>
      <c r="N26" s="141">
        <v>2.8778738227676487E-3</v>
      </c>
      <c r="O26" s="141">
        <v>3.4890551458482012E-3</v>
      </c>
      <c r="P26" s="141">
        <v>4.1324722359690437E-3</v>
      </c>
      <c r="Q26" s="141">
        <v>4.7217530684276728E-3</v>
      </c>
      <c r="R26" s="141">
        <v>5.3280649488149723E-3</v>
      </c>
      <c r="S26" s="141">
        <v>6.008134805158041E-3</v>
      </c>
      <c r="T26" s="141">
        <v>6.7213493155243312E-3</v>
      </c>
      <c r="U26" s="141">
        <v>7.4608248218219616E-3</v>
      </c>
      <c r="V26" s="141">
        <v>8.2250456081270542E-3</v>
      </c>
      <c r="W26" s="141">
        <v>9.0062247710050638E-3</v>
      </c>
    </row>
    <row r="27" spans="2:23" ht="13.5" thickBot="1" x14ac:dyDescent="0.25">
      <c r="B27" s="65" t="s">
        <v>24</v>
      </c>
      <c r="C27" s="140">
        <v>1.5398421495596334E-4</v>
      </c>
      <c r="D27" s="141">
        <v>3.5632829446624739E-4</v>
      </c>
      <c r="E27" s="141">
        <v>7.4850468481085677E-4</v>
      </c>
      <c r="F27" s="141">
        <v>1.4318152386655809E-3</v>
      </c>
      <c r="G27" s="141">
        <v>2.4958047276280163E-3</v>
      </c>
      <c r="H27" s="141">
        <v>3.9690664253876967E-3</v>
      </c>
      <c r="I27" s="141">
        <v>6.0240452865671429E-3</v>
      </c>
      <c r="J27" s="141">
        <v>8.7016870996997758E-3</v>
      </c>
      <c r="K27" s="141">
        <v>1.2601377649404735E-2</v>
      </c>
      <c r="L27" s="141">
        <v>1.7239220951960073E-2</v>
      </c>
      <c r="M27" s="141">
        <v>2.3370486301370924E-2</v>
      </c>
      <c r="N27" s="141">
        <v>2.8595288272280483E-2</v>
      </c>
      <c r="O27" s="141">
        <v>3.586783234538056E-2</v>
      </c>
      <c r="P27" s="141">
        <v>4.3624900363635422E-2</v>
      </c>
      <c r="Q27" s="141">
        <v>5.1092217884722131E-2</v>
      </c>
      <c r="R27" s="141">
        <v>6.0102514287569381E-2</v>
      </c>
      <c r="S27" s="141">
        <v>7.2197096851073839E-2</v>
      </c>
      <c r="T27" s="141">
        <v>8.6638846539027911E-2</v>
      </c>
      <c r="U27" s="141">
        <v>0.10248993735598551</v>
      </c>
      <c r="V27" s="141">
        <v>0.12041033762228007</v>
      </c>
      <c r="W27" s="141">
        <v>0.14020518266475554</v>
      </c>
    </row>
    <row r="28" spans="2:23" ht="13.5" thickBot="1" x14ac:dyDescent="0.25">
      <c r="B28" s="42" t="s">
        <v>25</v>
      </c>
      <c r="C28" s="142">
        <v>122.14839235540511</v>
      </c>
      <c r="D28" s="142">
        <v>232.48458935108397</v>
      </c>
      <c r="E28" s="142">
        <v>397.80632398097259</v>
      </c>
      <c r="F28" s="142">
        <v>629.55082239234889</v>
      </c>
      <c r="G28" s="142">
        <v>931.59565407817433</v>
      </c>
      <c r="H28" s="142">
        <v>1302.3185513056376</v>
      </c>
      <c r="I28" s="142">
        <v>1760.6695824945305</v>
      </c>
      <c r="J28" s="142">
        <v>2305.1799987060176</v>
      </c>
      <c r="K28" s="142">
        <v>2961.4090838015568</v>
      </c>
      <c r="L28" s="142">
        <v>3695.1501190590861</v>
      </c>
      <c r="M28" s="142">
        <v>4541.8069012918222</v>
      </c>
      <c r="N28" s="142">
        <v>5306.2092386012346</v>
      </c>
      <c r="O28" s="142">
        <v>6199.7713090108055</v>
      </c>
      <c r="P28" s="142">
        <v>7106.4731804922958</v>
      </c>
      <c r="Q28" s="142">
        <v>7973.3462348915018</v>
      </c>
      <c r="R28" s="142">
        <v>8921.9015253904217</v>
      </c>
      <c r="S28" s="142">
        <v>10068.194275390275</v>
      </c>
      <c r="T28" s="142">
        <v>11319.133071881357</v>
      </c>
      <c r="U28" s="142">
        <v>12632.839723036705</v>
      </c>
      <c r="V28" s="142">
        <v>14478.578194642641</v>
      </c>
      <c r="W28" s="142">
        <v>15990.436935192818</v>
      </c>
    </row>
    <row r="30" spans="2:23" x14ac:dyDescent="0.2">
      <c r="B30" s="20" t="s">
        <v>77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B2:W30"/>
  <sheetViews>
    <sheetView zoomScale="85" zoomScaleNormal="85" workbookViewId="0"/>
  </sheetViews>
  <sheetFormatPr baseColWidth="10" defaultColWidth="11.42578125" defaultRowHeight="12.75" x14ac:dyDescent="0.2"/>
  <cols>
    <col min="1" max="1" width="11.42578125" style="1"/>
    <col min="2" max="2" width="21.140625" style="1" customWidth="1"/>
    <col min="3" max="16384" width="11.42578125" style="1"/>
  </cols>
  <sheetData>
    <row r="2" spans="2:23" ht="13.5" thickBot="1" x14ac:dyDescent="0.25"/>
    <row r="3" spans="2:23" ht="13.5" thickBot="1" x14ac:dyDescent="0.25">
      <c r="B3" s="76" t="s">
        <v>0</v>
      </c>
      <c r="C3" s="134">
        <v>2025</v>
      </c>
      <c r="D3" s="134">
        <v>2026</v>
      </c>
      <c r="E3" s="134">
        <v>2027</v>
      </c>
      <c r="F3" s="134">
        <v>2028</v>
      </c>
      <c r="G3" s="134">
        <v>2029</v>
      </c>
      <c r="H3" s="134">
        <v>2030</v>
      </c>
      <c r="I3" s="134">
        <v>2031</v>
      </c>
      <c r="J3" s="134">
        <v>2032</v>
      </c>
      <c r="K3" s="134">
        <v>2033</v>
      </c>
      <c r="L3" s="134">
        <v>2034</v>
      </c>
      <c r="M3" s="134">
        <v>2035</v>
      </c>
      <c r="N3" s="134">
        <v>2036</v>
      </c>
      <c r="O3" s="134">
        <v>2037</v>
      </c>
      <c r="P3" s="134">
        <v>2038</v>
      </c>
      <c r="Q3" s="134">
        <v>2039</v>
      </c>
      <c r="R3" s="134">
        <v>2040</v>
      </c>
      <c r="S3" s="134">
        <v>2041</v>
      </c>
      <c r="T3" s="134">
        <v>2042</v>
      </c>
      <c r="U3" s="134">
        <v>2043</v>
      </c>
      <c r="V3" s="134">
        <v>2044</v>
      </c>
      <c r="W3" s="134">
        <v>2045</v>
      </c>
    </row>
    <row r="4" spans="2:23" x14ac:dyDescent="0.2">
      <c r="B4" s="3" t="s">
        <v>1</v>
      </c>
      <c r="C4" s="140">
        <v>2474.5841081709491</v>
      </c>
      <c r="D4" s="141">
        <v>2514.55207903574</v>
      </c>
      <c r="E4" s="141">
        <v>2522.9563560579363</v>
      </c>
      <c r="F4" s="141">
        <v>2535.5661517799845</v>
      </c>
      <c r="G4" s="141">
        <v>2552.4132838567443</v>
      </c>
      <c r="H4" s="141">
        <v>2565.0539955519193</v>
      </c>
      <c r="I4" s="141">
        <v>2512.1345857105448</v>
      </c>
      <c r="J4" s="141">
        <v>2557.8688415313186</v>
      </c>
      <c r="K4" s="141">
        <v>2614.3043620083326</v>
      </c>
      <c r="L4" s="141">
        <v>2680.5474021320156</v>
      </c>
      <c r="M4" s="141">
        <v>2751.5639015886923</v>
      </c>
      <c r="N4" s="141">
        <v>2815.0762720794378</v>
      </c>
      <c r="O4" s="141">
        <v>2883.3792770071623</v>
      </c>
      <c r="P4" s="141">
        <v>2951.2704743526124</v>
      </c>
      <c r="Q4" s="141">
        <v>3014.499541380595</v>
      </c>
      <c r="R4" s="141">
        <v>3082.4673143922982</v>
      </c>
      <c r="S4" s="141">
        <v>3158.0507025631937</v>
      </c>
      <c r="T4" s="141">
        <v>3236.8292372256678</v>
      </c>
      <c r="U4" s="141">
        <v>3313.6795632858884</v>
      </c>
      <c r="V4" s="141">
        <v>3393.7891467320683</v>
      </c>
      <c r="W4" s="141">
        <v>3475.7955903037764</v>
      </c>
    </row>
    <row r="5" spans="2:23" x14ac:dyDescent="0.2">
      <c r="B5" s="3" t="s">
        <v>2</v>
      </c>
      <c r="C5" s="140">
        <v>24.19648164058594</v>
      </c>
      <c r="D5" s="141">
        <v>25.255298658773977</v>
      </c>
      <c r="E5" s="141">
        <v>26.296920941954973</v>
      </c>
      <c r="F5" s="141">
        <v>27.336318786840504</v>
      </c>
      <c r="G5" s="141">
        <v>28.398670360862877</v>
      </c>
      <c r="H5" s="141">
        <v>29.478542835633419</v>
      </c>
      <c r="I5" s="141">
        <v>30.703911263940121</v>
      </c>
      <c r="J5" s="141">
        <v>31.950350338572992</v>
      </c>
      <c r="K5" s="141">
        <v>33.267406330162096</v>
      </c>
      <c r="L5" s="141">
        <v>34.534950911275267</v>
      </c>
      <c r="M5" s="141">
        <v>35.822673398302278</v>
      </c>
      <c r="N5" s="141">
        <v>37.035405602155649</v>
      </c>
      <c r="O5" s="141">
        <v>38.28915733357524</v>
      </c>
      <c r="P5" s="141">
        <v>39.511197474359591</v>
      </c>
      <c r="Q5" s="141">
        <v>40.689913518204442</v>
      </c>
      <c r="R5" s="141">
        <v>41.878627390621588</v>
      </c>
      <c r="S5" s="141">
        <v>43.133648016708882</v>
      </c>
      <c r="T5" s="141">
        <v>44.398708019838132</v>
      </c>
      <c r="U5" s="141">
        <v>45.659064619276187</v>
      </c>
      <c r="V5" s="141">
        <v>46.903673680240679</v>
      </c>
      <c r="W5" s="141">
        <v>48.143175346515548</v>
      </c>
    </row>
    <row r="6" spans="2:23" x14ac:dyDescent="0.2">
      <c r="B6" s="3" t="s">
        <v>3</v>
      </c>
      <c r="C6" s="140">
        <v>158.23609390252537</v>
      </c>
      <c r="D6" s="141">
        <v>161.33310615542499</v>
      </c>
      <c r="E6" s="141">
        <v>165.09760201382034</v>
      </c>
      <c r="F6" s="141">
        <v>169.25817306852605</v>
      </c>
      <c r="G6" s="141">
        <v>173.61070924019847</v>
      </c>
      <c r="H6" s="141">
        <v>178.1393131130786</v>
      </c>
      <c r="I6" s="141">
        <v>183.66650945560897</v>
      </c>
      <c r="J6" s="141">
        <v>189.43896493527822</v>
      </c>
      <c r="K6" s="141">
        <v>195.78502752100809</v>
      </c>
      <c r="L6" s="141">
        <v>202.04920189264797</v>
      </c>
      <c r="M6" s="141">
        <v>208.54625694989724</v>
      </c>
      <c r="N6" s="141">
        <v>214.68204755036626</v>
      </c>
      <c r="O6" s="141">
        <v>221.18536215770982</v>
      </c>
      <c r="P6" s="141">
        <v>227.60369207880456</v>
      </c>
      <c r="Q6" s="141">
        <v>233.86682804400178</v>
      </c>
      <c r="R6" s="141">
        <v>240.31057735905975</v>
      </c>
      <c r="S6" s="141">
        <v>247.28981606388155</v>
      </c>
      <c r="T6" s="141">
        <v>254.45267568857432</v>
      </c>
      <c r="U6" s="141">
        <v>261.70845681048053</v>
      </c>
      <c r="V6" s="141">
        <v>268.98688207126611</v>
      </c>
      <c r="W6" s="141">
        <v>276.36264048513328</v>
      </c>
    </row>
    <row r="7" spans="2:23" x14ac:dyDescent="0.2">
      <c r="B7" s="2" t="s">
        <v>4</v>
      </c>
      <c r="C7" s="140">
        <v>10173.237381188153</v>
      </c>
      <c r="D7" s="141">
        <v>9999.1442379161526</v>
      </c>
      <c r="E7" s="141">
        <v>9919.088541260995</v>
      </c>
      <c r="F7" s="141">
        <v>9858.2176699964766</v>
      </c>
      <c r="G7" s="141">
        <v>9817.8456131726562</v>
      </c>
      <c r="H7" s="141">
        <v>9645.7524963210053</v>
      </c>
      <c r="I7" s="141">
        <v>9667.2545555047927</v>
      </c>
      <c r="J7" s="141">
        <v>9662.207621934529</v>
      </c>
      <c r="K7" s="141">
        <v>9782.6483544622843</v>
      </c>
      <c r="L7" s="141">
        <v>9969.9018961801266</v>
      </c>
      <c r="M7" s="141">
        <v>10096.681729698163</v>
      </c>
      <c r="N7" s="141">
        <v>10196.770264926745</v>
      </c>
      <c r="O7" s="141">
        <v>10374.77530469277</v>
      </c>
      <c r="P7" s="141">
        <v>10563.625922862477</v>
      </c>
      <c r="Q7" s="141">
        <v>10727.980265652663</v>
      </c>
      <c r="R7" s="141">
        <v>10898.667506888576</v>
      </c>
      <c r="S7" s="141">
        <v>11039.985526025777</v>
      </c>
      <c r="T7" s="141">
        <v>11239.155476105601</v>
      </c>
      <c r="U7" s="141">
        <v>11448.089883800874</v>
      </c>
      <c r="V7" s="141">
        <v>11658.050015359064</v>
      </c>
      <c r="W7" s="141">
        <v>11885.747749571896</v>
      </c>
    </row>
    <row r="8" spans="2:23" x14ac:dyDescent="0.2">
      <c r="B8" s="3" t="s">
        <v>5</v>
      </c>
      <c r="C8" s="140">
        <v>17.542909313902484</v>
      </c>
      <c r="D8" s="141">
        <v>17.984841760795643</v>
      </c>
      <c r="E8" s="141">
        <v>18.312485721739307</v>
      </c>
      <c r="F8" s="141">
        <v>18.495041063493339</v>
      </c>
      <c r="G8" s="141">
        <v>18.653600749579262</v>
      </c>
      <c r="H8" s="141">
        <v>18.550582396838845</v>
      </c>
      <c r="I8" s="141">
        <v>18.77302216076713</v>
      </c>
      <c r="J8" s="141">
        <v>18.927075427802798</v>
      </c>
      <c r="K8" s="141">
        <v>19.280888393613544</v>
      </c>
      <c r="L8" s="141">
        <v>19.736405504976826</v>
      </c>
      <c r="M8" s="141">
        <v>20.068300405490881</v>
      </c>
      <c r="N8" s="141">
        <v>20.332182574667993</v>
      </c>
      <c r="O8" s="141">
        <v>20.716785711540993</v>
      </c>
      <c r="P8" s="141">
        <v>21.10134984106806</v>
      </c>
      <c r="Q8" s="141">
        <v>21.431464846846829</v>
      </c>
      <c r="R8" s="141">
        <v>21.760739134958719</v>
      </c>
      <c r="S8" s="141">
        <v>22.091048309256216</v>
      </c>
      <c r="T8" s="141">
        <v>22.447692467679154</v>
      </c>
      <c r="U8" s="141">
        <v>22.812632235433988</v>
      </c>
      <c r="V8" s="141">
        <v>23.170237511381131</v>
      </c>
      <c r="W8" s="141">
        <v>23.552524094871487</v>
      </c>
    </row>
    <row r="9" spans="2:23" x14ac:dyDescent="0.2">
      <c r="B9" s="3" t="s">
        <v>6</v>
      </c>
      <c r="C9" s="140">
        <v>227.87725657059991</v>
      </c>
      <c r="D9" s="141">
        <v>227.51122956664713</v>
      </c>
      <c r="E9" s="141">
        <v>228.14448631401768</v>
      </c>
      <c r="F9" s="141">
        <v>227.95279764578919</v>
      </c>
      <c r="G9" s="141">
        <v>227.79630417317981</v>
      </c>
      <c r="H9" s="141">
        <v>224.22683580569228</v>
      </c>
      <c r="I9" s="141">
        <v>225.25227589038658</v>
      </c>
      <c r="J9" s="141">
        <v>225.29312470515166</v>
      </c>
      <c r="K9" s="141">
        <v>228.26367284265424</v>
      </c>
      <c r="L9" s="141">
        <v>232.40140732154654</v>
      </c>
      <c r="M9" s="141">
        <v>234.86211949414061</v>
      </c>
      <c r="N9" s="141">
        <v>236.55283577497758</v>
      </c>
      <c r="O9" s="141">
        <v>240.15280459013877</v>
      </c>
      <c r="P9" s="141">
        <v>243.9834394850385</v>
      </c>
      <c r="Q9" s="141">
        <v>247.1020904288354</v>
      </c>
      <c r="R9" s="141">
        <v>250.33718956491055</v>
      </c>
      <c r="S9" s="141">
        <v>253.89468344154449</v>
      </c>
      <c r="T9" s="141">
        <v>257.78433160235681</v>
      </c>
      <c r="U9" s="141">
        <v>261.88456102746915</v>
      </c>
      <c r="V9" s="141">
        <v>265.99266569312852</v>
      </c>
      <c r="W9" s="141">
        <v>270.50848552562991</v>
      </c>
    </row>
    <row r="10" spans="2:23" x14ac:dyDescent="0.2">
      <c r="B10" s="3" t="s">
        <v>7</v>
      </c>
      <c r="C10" s="140">
        <v>13771.958885495802</v>
      </c>
      <c r="D10" s="141">
        <v>13851.490278309</v>
      </c>
      <c r="E10" s="141">
        <v>13976.213330467615</v>
      </c>
      <c r="F10" s="141">
        <v>14212.326172836665</v>
      </c>
      <c r="G10" s="141">
        <v>14531.277302087195</v>
      </c>
      <c r="H10" s="141">
        <v>14802.873788196519</v>
      </c>
      <c r="I10" s="141">
        <v>15019.946363536072</v>
      </c>
      <c r="J10" s="141">
        <v>15599.759531215608</v>
      </c>
      <c r="K10" s="141">
        <v>16331.714349766748</v>
      </c>
      <c r="L10" s="141">
        <v>17173.684264201798</v>
      </c>
      <c r="M10" s="141">
        <v>18103.841732285935</v>
      </c>
      <c r="N10" s="141">
        <v>18991.304013296976</v>
      </c>
      <c r="O10" s="141">
        <v>20010.417346368031</v>
      </c>
      <c r="P10" s="141">
        <v>21054.962115722079</v>
      </c>
      <c r="Q10" s="141">
        <v>22087.086142205706</v>
      </c>
      <c r="R10" s="141">
        <v>23177.371979389089</v>
      </c>
      <c r="S10" s="141">
        <v>24348.435582031936</v>
      </c>
      <c r="T10" s="141">
        <v>25608.965031220461</v>
      </c>
      <c r="U10" s="141">
        <v>26956.154873936626</v>
      </c>
      <c r="V10" s="141">
        <v>28858.574624494555</v>
      </c>
      <c r="W10" s="141">
        <v>30426.768810014699</v>
      </c>
    </row>
    <row r="11" spans="2:23" x14ac:dyDescent="0.2">
      <c r="B11" s="3" t="s">
        <v>8</v>
      </c>
      <c r="C11" s="140">
        <v>1.8926317614695058</v>
      </c>
      <c r="D11" s="141">
        <v>1.9516735077662226</v>
      </c>
      <c r="E11" s="141">
        <v>2.0126081675462002</v>
      </c>
      <c r="F11" s="141">
        <v>2.0727890661728883</v>
      </c>
      <c r="G11" s="141">
        <v>2.1533363661834262</v>
      </c>
      <c r="H11" s="141">
        <v>2.2435228050893539</v>
      </c>
      <c r="I11" s="141">
        <v>2.3650528024867845</v>
      </c>
      <c r="J11" s="141">
        <v>2.5010516508451395</v>
      </c>
      <c r="K11" s="141">
        <v>2.6596145568749883</v>
      </c>
      <c r="L11" s="141">
        <v>2.8286828009624787</v>
      </c>
      <c r="M11" s="141">
        <v>3.0304670416507582</v>
      </c>
      <c r="N11" s="141">
        <v>3.218168558499451</v>
      </c>
      <c r="O11" s="141">
        <v>3.438593573972867</v>
      </c>
      <c r="P11" s="141">
        <v>3.6718053843934921</v>
      </c>
      <c r="Q11" s="141">
        <v>3.9087315796148041</v>
      </c>
      <c r="R11" s="141">
        <v>4.1736116216829062</v>
      </c>
      <c r="S11" s="141">
        <v>4.4922246940694546</v>
      </c>
      <c r="T11" s="141">
        <v>4.8518009565386935</v>
      </c>
      <c r="U11" s="141">
        <v>5.2337552196268424</v>
      </c>
      <c r="V11" s="141">
        <v>5.6504177454677702</v>
      </c>
      <c r="W11" s="141">
        <v>6.1038665538954291</v>
      </c>
    </row>
    <row r="12" spans="2:23" x14ac:dyDescent="0.2">
      <c r="B12" s="3" t="s">
        <v>9</v>
      </c>
      <c r="C12" s="140">
        <v>143.98919914970432</v>
      </c>
      <c r="D12" s="141">
        <v>148.67609211428743</v>
      </c>
      <c r="E12" s="141">
        <v>154.25777894791233</v>
      </c>
      <c r="F12" s="141">
        <v>160.74737057450585</v>
      </c>
      <c r="G12" s="141">
        <v>167.81181336153369</v>
      </c>
      <c r="H12" s="141">
        <v>172.3289022580459</v>
      </c>
      <c r="I12" s="141">
        <v>180.89259848966779</v>
      </c>
      <c r="J12" s="141">
        <v>190.1480417550365</v>
      </c>
      <c r="K12" s="141">
        <v>199.82988401848212</v>
      </c>
      <c r="L12" s="141">
        <v>209.87427952321599</v>
      </c>
      <c r="M12" s="141">
        <v>220.29240602178251</v>
      </c>
      <c r="N12" s="141">
        <v>230.08259078790934</v>
      </c>
      <c r="O12" s="141">
        <v>240.44096795278168</v>
      </c>
      <c r="P12" s="141">
        <v>250.39481595165651</v>
      </c>
      <c r="Q12" s="141">
        <v>260.24020237427658</v>
      </c>
      <c r="R12" s="141">
        <v>270.00464966149855</v>
      </c>
      <c r="S12" s="141">
        <v>280.49382342431772</v>
      </c>
      <c r="T12" s="141">
        <v>291.25278335685942</v>
      </c>
      <c r="U12" s="141">
        <v>301.93257850294719</v>
      </c>
      <c r="V12" s="141">
        <v>312.75620240459932</v>
      </c>
      <c r="W12" s="141">
        <v>323.98144247718358</v>
      </c>
    </row>
    <row r="13" spans="2:23" x14ac:dyDescent="0.2">
      <c r="B13" s="3" t="s">
        <v>10</v>
      </c>
      <c r="C13" s="140">
        <v>1294.1808433194678</v>
      </c>
      <c r="D13" s="141">
        <v>1346.0320398775234</v>
      </c>
      <c r="E13" s="141">
        <v>1367.1172004957496</v>
      </c>
      <c r="F13" s="141">
        <v>1379.5262666249225</v>
      </c>
      <c r="G13" s="141">
        <v>1403.284214531046</v>
      </c>
      <c r="H13" s="141">
        <v>1428.4306313364846</v>
      </c>
      <c r="I13" s="141">
        <v>1430.1451278957788</v>
      </c>
      <c r="J13" s="141">
        <v>1485.7738667684901</v>
      </c>
      <c r="K13" s="141">
        <v>1553.2008993505447</v>
      </c>
      <c r="L13" s="141">
        <v>1629.1050999228671</v>
      </c>
      <c r="M13" s="141">
        <v>1710.8308126905697</v>
      </c>
      <c r="N13" s="141">
        <v>1789.7920513059548</v>
      </c>
      <c r="O13" s="141">
        <v>1874.832610546003</v>
      </c>
      <c r="P13" s="141">
        <v>1960.230455466125</v>
      </c>
      <c r="Q13" s="141">
        <v>2046.0866072058291</v>
      </c>
      <c r="R13" s="141">
        <v>2133.5012866884781</v>
      </c>
      <c r="S13" s="141">
        <v>2228.2699289379666</v>
      </c>
      <c r="T13" s="141">
        <v>2327.646269315168</v>
      </c>
      <c r="U13" s="141">
        <v>2428.376896145206</v>
      </c>
      <c r="V13" s="141">
        <v>2531.1649922068768</v>
      </c>
      <c r="W13" s="141">
        <v>2639.7926927263934</v>
      </c>
    </row>
    <row r="14" spans="2:23" x14ac:dyDescent="0.2">
      <c r="B14" s="3" t="s">
        <v>11</v>
      </c>
      <c r="C14" s="140">
        <v>2067.978698363514</v>
      </c>
      <c r="D14" s="141">
        <v>2074.0209276857736</v>
      </c>
      <c r="E14" s="141">
        <v>2103.8836999338882</v>
      </c>
      <c r="F14" s="141">
        <v>2177.3190752538057</v>
      </c>
      <c r="G14" s="141">
        <v>2267.4229081403305</v>
      </c>
      <c r="H14" s="141">
        <v>2348.7206549498082</v>
      </c>
      <c r="I14" s="141">
        <v>2458.9054370479562</v>
      </c>
      <c r="J14" s="141">
        <v>2576.2460732343061</v>
      </c>
      <c r="K14" s="141">
        <v>2708.0307779810255</v>
      </c>
      <c r="L14" s="141">
        <v>2855.139784127467</v>
      </c>
      <c r="M14" s="141">
        <v>3007.6497919540138</v>
      </c>
      <c r="N14" s="141">
        <v>3152.2258999044593</v>
      </c>
      <c r="O14" s="141">
        <v>3315.0340219243617</v>
      </c>
      <c r="P14" s="141">
        <v>3479.4702148791762</v>
      </c>
      <c r="Q14" s="141">
        <v>3653.1231835167441</v>
      </c>
      <c r="R14" s="141">
        <v>3833.8409896415706</v>
      </c>
      <c r="S14" s="141">
        <v>4021.6090392230153</v>
      </c>
      <c r="T14" s="141">
        <v>4208.2353854096145</v>
      </c>
      <c r="U14" s="141">
        <v>4398.7581547151085</v>
      </c>
      <c r="V14" s="141">
        <v>4621.6046214977769</v>
      </c>
      <c r="W14" s="141">
        <v>4841.0483341704148</v>
      </c>
    </row>
    <row r="15" spans="2:23" x14ac:dyDescent="0.2">
      <c r="B15" s="3" t="s">
        <v>12</v>
      </c>
      <c r="C15" s="140">
        <v>91.181404870017374</v>
      </c>
      <c r="D15" s="141">
        <v>74.612154127509172</v>
      </c>
      <c r="E15" s="141">
        <v>64.652276142639792</v>
      </c>
      <c r="F15" s="141">
        <v>57.796366152269627</v>
      </c>
      <c r="G15" s="141">
        <v>53.690006797615801</v>
      </c>
      <c r="H15" s="141">
        <v>50.45414774773424</v>
      </c>
      <c r="I15" s="141">
        <v>46.84705915209949</v>
      </c>
      <c r="J15" s="141">
        <v>47.341439368573781</v>
      </c>
      <c r="K15" s="141">
        <v>49.294299851033585</v>
      </c>
      <c r="L15" s="141">
        <v>52.603707085812104</v>
      </c>
      <c r="M15" s="141">
        <v>56.611224362205391</v>
      </c>
      <c r="N15" s="141">
        <v>60.451299874651852</v>
      </c>
      <c r="O15" s="141">
        <v>64.901436732920914</v>
      </c>
      <c r="P15" s="141">
        <v>69.661532852130236</v>
      </c>
      <c r="Q15" s="141">
        <v>74.99148177406633</v>
      </c>
      <c r="R15" s="141">
        <v>80.668527361020224</v>
      </c>
      <c r="S15" s="141">
        <v>87.078893141557799</v>
      </c>
      <c r="T15" s="141">
        <v>93.894946254344518</v>
      </c>
      <c r="U15" s="141">
        <v>99.616772069044799</v>
      </c>
      <c r="V15" s="141">
        <v>105.55095585549813</v>
      </c>
      <c r="W15" s="141">
        <v>111.99824875340806</v>
      </c>
    </row>
    <row r="16" spans="2:23" x14ac:dyDescent="0.2">
      <c r="B16" s="3" t="s">
        <v>13</v>
      </c>
      <c r="C16" s="140">
        <v>54.704479831293931</v>
      </c>
      <c r="D16" s="141">
        <v>55.066472149890323</v>
      </c>
      <c r="E16" s="141">
        <v>54.64188422281692</v>
      </c>
      <c r="F16" s="141">
        <v>54.178780982061944</v>
      </c>
      <c r="G16" s="141">
        <v>53.727504893837583</v>
      </c>
      <c r="H16" s="141">
        <v>53.309875557947407</v>
      </c>
      <c r="I16" s="141">
        <v>53.330164804330565</v>
      </c>
      <c r="J16" s="141">
        <v>53.514541341540578</v>
      </c>
      <c r="K16" s="141">
        <v>54.032144111110611</v>
      </c>
      <c r="L16" s="141">
        <v>54.929684234416406</v>
      </c>
      <c r="M16" s="141">
        <v>55.901820624475441</v>
      </c>
      <c r="N16" s="141">
        <v>56.688962281783006</v>
      </c>
      <c r="O16" s="141">
        <v>57.613186624091902</v>
      </c>
      <c r="P16" s="141">
        <v>58.481576030448927</v>
      </c>
      <c r="Q16" s="141">
        <v>59.265196186576219</v>
      </c>
      <c r="R16" s="141">
        <v>60.11283638998917</v>
      </c>
      <c r="S16" s="141">
        <v>61.186198611481458</v>
      </c>
      <c r="T16" s="141">
        <v>62.325186684673731</v>
      </c>
      <c r="U16" s="141">
        <v>63.487255588086718</v>
      </c>
      <c r="V16" s="141">
        <v>64.637940865380429</v>
      </c>
      <c r="W16" s="141">
        <v>65.803980122076283</v>
      </c>
    </row>
    <row r="17" spans="2:23" x14ac:dyDescent="0.2">
      <c r="B17" s="3" t="s">
        <v>14</v>
      </c>
      <c r="C17" s="140">
        <v>96.307319655538947</v>
      </c>
      <c r="D17" s="141">
        <v>92.473006701806554</v>
      </c>
      <c r="E17" s="141">
        <v>92.39184544714071</v>
      </c>
      <c r="F17" s="141">
        <v>93.426451992414883</v>
      </c>
      <c r="G17" s="141">
        <v>95.06568511750703</v>
      </c>
      <c r="H17" s="141">
        <v>94.246189765682502</v>
      </c>
      <c r="I17" s="141">
        <v>97.110054189540563</v>
      </c>
      <c r="J17" s="141">
        <v>100.34506652982004</v>
      </c>
      <c r="K17" s="141">
        <v>104.07196599075817</v>
      </c>
      <c r="L17" s="141">
        <v>108.57528049459846</v>
      </c>
      <c r="M17" s="141">
        <v>113.33227095993273</v>
      </c>
      <c r="N17" s="141">
        <v>117.98335671712555</v>
      </c>
      <c r="O17" s="141">
        <v>123.05676355928065</v>
      </c>
      <c r="P17" s="141">
        <v>128.44475573362928</v>
      </c>
      <c r="Q17" s="141">
        <v>133.99668580635142</v>
      </c>
      <c r="R17" s="141">
        <v>139.84928592872362</v>
      </c>
      <c r="S17" s="141">
        <v>146.10967437731856</v>
      </c>
      <c r="T17" s="141">
        <v>152.76292310706629</v>
      </c>
      <c r="U17" s="141">
        <v>159.79440644842782</v>
      </c>
      <c r="V17" s="141">
        <v>166.99027663771525</v>
      </c>
      <c r="W17" s="141">
        <v>174.92751288944612</v>
      </c>
    </row>
    <row r="18" spans="2:23" x14ac:dyDescent="0.2">
      <c r="B18" s="3" t="s">
        <v>15</v>
      </c>
      <c r="C18" s="140">
        <v>162.93627811483</v>
      </c>
      <c r="D18" s="141">
        <v>162.5755005486966</v>
      </c>
      <c r="E18" s="141">
        <v>164.07197558661889</v>
      </c>
      <c r="F18" s="141">
        <v>166.91328617778098</v>
      </c>
      <c r="G18" s="141">
        <v>170.82836233105334</v>
      </c>
      <c r="H18" s="141">
        <v>173.72625280659963</v>
      </c>
      <c r="I18" s="141">
        <v>179.37703889030226</v>
      </c>
      <c r="J18" s="141">
        <v>185.93649308137032</v>
      </c>
      <c r="K18" s="141">
        <v>193.54926138698877</v>
      </c>
      <c r="L18" s="141">
        <v>202.35417050397376</v>
      </c>
      <c r="M18" s="141">
        <v>212.01669535059594</v>
      </c>
      <c r="N18" s="141">
        <v>221.56719469322701</v>
      </c>
      <c r="O18" s="141">
        <v>232.26969611802133</v>
      </c>
      <c r="P18" s="141">
        <v>243.82602969461823</v>
      </c>
      <c r="Q18" s="141">
        <v>255.73478008851947</v>
      </c>
      <c r="R18" s="141">
        <v>268.6618652442541</v>
      </c>
      <c r="S18" s="141">
        <v>282.9515222788977</v>
      </c>
      <c r="T18" s="141">
        <v>298.29849820601567</v>
      </c>
      <c r="U18" s="141">
        <v>314.48140616191108</v>
      </c>
      <c r="V18" s="141">
        <v>331.51876771012371</v>
      </c>
      <c r="W18" s="141">
        <v>349.54887553538907</v>
      </c>
    </row>
    <row r="19" spans="2:23" x14ac:dyDescent="0.2">
      <c r="B19" s="3" t="s">
        <v>16</v>
      </c>
      <c r="C19" s="140">
        <v>147.00508373160511</v>
      </c>
      <c r="D19" s="141">
        <v>146.53358502656127</v>
      </c>
      <c r="E19" s="141">
        <v>147.44585677413076</v>
      </c>
      <c r="F19" s="141">
        <v>149.01421931443036</v>
      </c>
      <c r="G19" s="141">
        <v>151.23790864301165</v>
      </c>
      <c r="H19" s="141">
        <v>152.16123067811859</v>
      </c>
      <c r="I19" s="141">
        <v>155.77230575748197</v>
      </c>
      <c r="J19" s="141">
        <v>160.48027400018924</v>
      </c>
      <c r="K19" s="141">
        <v>166.64349421413851</v>
      </c>
      <c r="L19" s="141">
        <v>175.31244947688342</v>
      </c>
      <c r="M19" s="141">
        <v>184.79036586434827</v>
      </c>
      <c r="N19" s="141">
        <v>194.19213941479015</v>
      </c>
      <c r="O19" s="141">
        <v>204.67487807809567</v>
      </c>
      <c r="P19" s="141">
        <v>215.96621249496755</v>
      </c>
      <c r="Q19" s="141">
        <v>227.61011130900005</v>
      </c>
      <c r="R19" s="141">
        <v>240.20573964428687</v>
      </c>
      <c r="S19" s="141">
        <v>254.06548908165428</v>
      </c>
      <c r="T19" s="141">
        <v>268.91956186998306</v>
      </c>
      <c r="U19" s="141">
        <v>284.57308422164465</v>
      </c>
      <c r="V19" s="141">
        <v>301.02302244595251</v>
      </c>
      <c r="W19" s="141">
        <v>318.45073385718052</v>
      </c>
    </row>
    <row r="20" spans="2:23" x14ac:dyDescent="0.2">
      <c r="B20" s="3" t="s">
        <v>17</v>
      </c>
      <c r="C20" s="140">
        <v>331.54484395628464</v>
      </c>
      <c r="D20" s="141">
        <v>350.76395783459253</v>
      </c>
      <c r="E20" s="141">
        <v>371.98883044677058</v>
      </c>
      <c r="F20" s="141">
        <v>394.78846654430254</v>
      </c>
      <c r="G20" s="141">
        <v>426.14332342583481</v>
      </c>
      <c r="H20" s="141">
        <v>453.05340273188369</v>
      </c>
      <c r="I20" s="141">
        <v>480.71872374414659</v>
      </c>
      <c r="J20" s="141">
        <v>509.66325961526377</v>
      </c>
      <c r="K20" s="141">
        <v>538.30367798038333</v>
      </c>
      <c r="L20" s="141">
        <v>560.60425849643366</v>
      </c>
      <c r="M20" s="141">
        <v>583.31322487669092</v>
      </c>
      <c r="N20" s="141">
        <v>604.51072138828079</v>
      </c>
      <c r="O20" s="141">
        <v>626.6606803476991</v>
      </c>
      <c r="P20" s="141">
        <v>647.2224986584489</v>
      </c>
      <c r="Q20" s="141">
        <v>667.07746528098846</v>
      </c>
      <c r="R20" s="141">
        <v>686.10929192661388</v>
      </c>
      <c r="S20" s="141">
        <v>706.16666961532383</v>
      </c>
      <c r="T20" s="141">
        <v>726.64704236310229</v>
      </c>
      <c r="U20" s="141">
        <v>746.72919509058568</v>
      </c>
      <c r="V20" s="141">
        <v>766.49252470280408</v>
      </c>
      <c r="W20" s="141">
        <v>786.54676072492987</v>
      </c>
    </row>
    <row r="21" spans="2:23" x14ac:dyDescent="0.2">
      <c r="B21" s="3" t="s">
        <v>18</v>
      </c>
      <c r="C21" s="140">
        <v>76.094852348091536</v>
      </c>
      <c r="D21" s="141">
        <v>79.08918563422769</v>
      </c>
      <c r="E21" s="141">
        <v>83.074007683384892</v>
      </c>
      <c r="F21" s="141">
        <v>87.212501175126263</v>
      </c>
      <c r="G21" s="141">
        <v>91.530962470762745</v>
      </c>
      <c r="H21" s="141">
        <v>94.441460412077333</v>
      </c>
      <c r="I21" s="141">
        <v>99.523160678681009</v>
      </c>
      <c r="J21" s="141">
        <v>105.00162758716957</v>
      </c>
      <c r="K21" s="141">
        <v>110.8117426335658</v>
      </c>
      <c r="L21" s="141">
        <v>117.08814649693279</v>
      </c>
      <c r="M21" s="141">
        <v>123.58186902896342</v>
      </c>
      <c r="N21" s="141">
        <v>129.82530993561232</v>
      </c>
      <c r="O21" s="141">
        <v>136.36458293401563</v>
      </c>
      <c r="P21" s="141">
        <v>142.76788969006722</v>
      </c>
      <c r="Q21" s="141">
        <v>149.16198327315689</v>
      </c>
      <c r="R21" s="141">
        <v>155.57732265257414</v>
      </c>
      <c r="S21" s="141">
        <v>162.3286684078634</v>
      </c>
      <c r="T21" s="141">
        <v>169.25767054958919</v>
      </c>
      <c r="U21" s="141">
        <v>176.18884320521607</v>
      </c>
      <c r="V21" s="141">
        <v>183.25646451005207</v>
      </c>
      <c r="W21" s="141">
        <v>190.61211638765496</v>
      </c>
    </row>
    <row r="22" spans="2:23" x14ac:dyDescent="0.2">
      <c r="B22" s="3" t="s">
        <v>19</v>
      </c>
      <c r="C22" s="140">
        <v>54.44296129438716</v>
      </c>
      <c r="D22" s="141">
        <v>55.407401338141923</v>
      </c>
      <c r="E22" s="141">
        <v>56.526390817743518</v>
      </c>
      <c r="F22" s="141">
        <v>57.737922853494261</v>
      </c>
      <c r="G22" s="141">
        <v>58.931381442886888</v>
      </c>
      <c r="H22" s="141">
        <v>59.518377425866319</v>
      </c>
      <c r="I22" s="141">
        <v>61.37403244300998</v>
      </c>
      <c r="J22" s="141">
        <v>63.32396473080118</v>
      </c>
      <c r="K22" s="141">
        <v>66.106335424349425</v>
      </c>
      <c r="L22" s="141">
        <v>69.360849623654232</v>
      </c>
      <c r="M22" s="141">
        <v>72.440756025132671</v>
      </c>
      <c r="N22" s="141">
        <v>74.787666062397534</v>
      </c>
      <c r="O22" s="141">
        <v>78.280308845663683</v>
      </c>
      <c r="P22" s="141">
        <v>81.555630680458634</v>
      </c>
      <c r="Q22" s="141">
        <v>85.865905777732138</v>
      </c>
      <c r="R22" s="141">
        <v>90.290527595918761</v>
      </c>
      <c r="S22" s="141">
        <v>95.145286638331456</v>
      </c>
      <c r="T22" s="141">
        <v>100.3261573768939</v>
      </c>
      <c r="U22" s="141">
        <v>105.87654198392698</v>
      </c>
      <c r="V22" s="141">
        <v>111.9603541393237</v>
      </c>
      <c r="W22" s="141">
        <v>118.72267040126727</v>
      </c>
    </row>
    <row r="23" spans="2:23" x14ac:dyDescent="0.2">
      <c r="B23" s="3" t="s">
        <v>20</v>
      </c>
      <c r="C23" s="140">
        <v>55.309373913767836</v>
      </c>
      <c r="D23" s="141">
        <v>56.77652242875596</v>
      </c>
      <c r="E23" s="141">
        <v>59.008180024156083</v>
      </c>
      <c r="F23" s="141">
        <v>61.719227724971368</v>
      </c>
      <c r="G23" s="141">
        <v>64.528914161826762</v>
      </c>
      <c r="H23" s="141">
        <v>67.048087742759989</v>
      </c>
      <c r="I23" s="141">
        <v>70.199180906534224</v>
      </c>
      <c r="J23" s="141">
        <v>73.390924702507604</v>
      </c>
      <c r="K23" s="141">
        <v>77.377129238331293</v>
      </c>
      <c r="L23" s="141">
        <v>81.596019591791659</v>
      </c>
      <c r="M23" s="141">
        <v>85.516659648419093</v>
      </c>
      <c r="N23" s="141">
        <v>88.575519740193187</v>
      </c>
      <c r="O23" s="141">
        <v>92.728380640095125</v>
      </c>
      <c r="P23" s="141">
        <v>96.526166579826736</v>
      </c>
      <c r="Q23" s="141">
        <v>101.26116979454152</v>
      </c>
      <c r="R23" s="141">
        <v>105.99419727921793</v>
      </c>
      <c r="S23" s="141">
        <v>111.01230718251756</v>
      </c>
      <c r="T23" s="141">
        <v>116.27558805529249</v>
      </c>
      <c r="U23" s="141">
        <v>121.72395736031581</v>
      </c>
      <c r="V23" s="141">
        <v>127.6242842126334</v>
      </c>
      <c r="W23" s="141">
        <v>133.81365729315928</v>
      </c>
    </row>
    <row r="24" spans="2:23" x14ac:dyDescent="0.2">
      <c r="B24" s="3" t="s">
        <v>21</v>
      </c>
      <c r="C24" s="140">
        <v>190.35478786649369</v>
      </c>
      <c r="D24" s="141">
        <v>194.1481546833588</v>
      </c>
      <c r="E24" s="141">
        <v>197.95364363304995</v>
      </c>
      <c r="F24" s="141">
        <v>205.60915214004356</v>
      </c>
      <c r="G24" s="141">
        <v>215.12230784805485</v>
      </c>
      <c r="H24" s="141">
        <v>223.49099793161278</v>
      </c>
      <c r="I24" s="141">
        <v>236.05585131003301</v>
      </c>
      <c r="J24" s="141">
        <v>249.44208121616708</v>
      </c>
      <c r="K24" s="141">
        <v>263.77235478869659</v>
      </c>
      <c r="L24" s="141">
        <v>279.44401525987496</v>
      </c>
      <c r="M24" s="141">
        <v>296.33000087318442</v>
      </c>
      <c r="N24" s="141">
        <v>312.66818734601816</v>
      </c>
      <c r="O24" s="141">
        <v>330.42010531692796</v>
      </c>
      <c r="P24" s="141">
        <v>348.74765913661656</v>
      </c>
      <c r="Q24" s="141">
        <v>367.16251991721498</v>
      </c>
      <c r="R24" s="141">
        <v>386.55720794551593</v>
      </c>
      <c r="S24" s="141">
        <v>406.05647962322882</v>
      </c>
      <c r="T24" s="141">
        <v>424.81234801614852</v>
      </c>
      <c r="U24" s="141">
        <v>443.51233243644526</v>
      </c>
      <c r="V24" s="141">
        <v>467.0058616512589</v>
      </c>
      <c r="W24" s="141">
        <v>489.24086645184849</v>
      </c>
    </row>
    <row r="25" spans="2:23" x14ac:dyDescent="0.2">
      <c r="B25" s="3" t="s">
        <v>22</v>
      </c>
      <c r="C25" s="140">
        <v>150.57132046535489</v>
      </c>
      <c r="D25" s="141">
        <v>154.93118393608626</v>
      </c>
      <c r="E25" s="141">
        <v>160.95133244865858</v>
      </c>
      <c r="F25" s="141">
        <v>168.92089734027499</v>
      </c>
      <c r="G25" s="141">
        <v>176.65224223257323</v>
      </c>
      <c r="H25" s="141">
        <v>182.28117824950894</v>
      </c>
      <c r="I25" s="141">
        <v>193.27624869268925</v>
      </c>
      <c r="J25" s="141">
        <v>204.89503598485339</v>
      </c>
      <c r="K25" s="141">
        <v>216.98251759037777</v>
      </c>
      <c r="L25" s="141">
        <v>230.280574256855</v>
      </c>
      <c r="M25" s="141">
        <v>245.06637471631277</v>
      </c>
      <c r="N25" s="141">
        <v>258.60798255177923</v>
      </c>
      <c r="O25" s="141">
        <v>273.33629544938077</v>
      </c>
      <c r="P25" s="141">
        <v>288.8690071447316</v>
      </c>
      <c r="Q25" s="141">
        <v>304.03884896097617</v>
      </c>
      <c r="R25" s="141">
        <v>319.93431982778753</v>
      </c>
      <c r="S25" s="141">
        <v>334.38127544808606</v>
      </c>
      <c r="T25" s="141">
        <v>349.39326654585739</v>
      </c>
      <c r="U25" s="141">
        <v>364.1012913880727</v>
      </c>
      <c r="V25" s="141">
        <v>382.52788022443508</v>
      </c>
      <c r="W25" s="141">
        <v>400.41232168124532</v>
      </c>
    </row>
    <row r="26" spans="2:23" x14ac:dyDescent="0.2">
      <c r="B26" s="3" t="s">
        <v>23</v>
      </c>
      <c r="C26" s="140">
        <v>1.5338402535611235</v>
      </c>
      <c r="D26" s="141">
        <v>1.5531302595557788</v>
      </c>
      <c r="E26" s="141">
        <v>1.572789958337335</v>
      </c>
      <c r="F26" s="141">
        <v>1.5946274602907193</v>
      </c>
      <c r="G26" s="141">
        <v>1.6153775855935828</v>
      </c>
      <c r="H26" s="141">
        <v>1.6385474834676463</v>
      </c>
      <c r="I26" s="141">
        <v>1.662484266358512</v>
      </c>
      <c r="J26" s="141">
        <v>1.6870244926899352</v>
      </c>
      <c r="K26" s="141">
        <v>1.7122605929392574</v>
      </c>
      <c r="L26" s="141">
        <v>1.7347785404488147</v>
      </c>
      <c r="M26" s="141">
        <v>1.7575993514892954</v>
      </c>
      <c r="N26" s="141">
        <v>1.7822234323007999</v>
      </c>
      <c r="O26" s="141">
        <v>1.8050021422806963</v>
      </c>
      <c r="P26" s="141">
        <v>1.829147916114213</v>
      </c>
      <c r="Q26" s="141">
        <v>1.8510033130205248</v>
      </c>
      <c r="R26" s="141">
        <v>1.8740628045934595</v>
      </c>
      <c r="S26" s="141">
        <v>1.8966222885200006</v>
      </c>
      <c r="T26" s="141">
        <v>1.9187059822619734</v>
      </c>
      <c r="U26" s="141">
        <v>1.9421124430206194</v>
      </c>
      <c r="V26" s="141">
        <v>1.9634376181849293</v>
      </c>
      <c r="W26" s="141">
        <v>1.9862469530332285</v>
      </c>
    </row>
    <row r="27" spans="2:23" ht="13.5" thickBot="1" x14ac:dyDescent="0.25">
      <c r="B27" s="65" t="s">
        <v>24</v>
      </c>
      <c r="C27" s="140">
        <v>0.23107112756924278</v>
      </c>
      <c r="D27" s="141">
        <v>0.26441460904990988</v>
      </c>
      <c r="E27" s="141">
        <v>0.27275243727355647</v>
      </c>
      <c r="F27" s="141">
        <v>0.2873040459702314</v>
      </c>
      <c r="G27" s="141">
        <v>0.31231904687755113</v>
      </c>
      <c r="H27" s="141">
        <v>0.33365071378458444</v>
      </c>
      <c r="I27" s="141">
        <v>0.35950426418127335</v>
      </c>
      <c r="J27" s="141">
        <v>0.4058310826512328</v>
      </c>
      <c r="K27" s="141">
        <v>0.45103477859612101</v>
      </c>
      <c r="L27" s="141">
        <v>0.48735458606784809</v>
      </c>
      <c r="M27" s="141">
        <v>0.52378596752831208</v>
      </c>
      <c r="N27" s="141">
        <v>0.56260108736003522</v>
      </c>
      <c r="O27" s="141">
        <v>0.59384580675990817</v>
      </c>
      <c r="P27" s="141">
        <v>0.61336933340706212</v>
      </c>
      <c r="Q27" s="141">
        <v>0.63133964968928324</v>
      </c>
      <c r="R27" s="141">
        <v>0.6441454881682912</v>
      </c>
      <c r="S27" s="141">
        <v>0.6601367479023672</v>
      </c>
      <c r="T27" s="141">
        <v>0.68087921461168754</v>
      </c>
      <c r="U27" s="141">
        <v>0.69743526140194523</v>
      </c>
      <c r="V27" s="141">
        <v>0.71316791405186475</v>
      </c>
      <c r="W27" s="141">
        <v>0.73081246374026987</v>
      </c>
    </row>
    <row r="28" spans="2:23" ht="13.5" thickBot="1" x14ac:dyDescent="0.25">
      <c r="B28" s="42" t="s">
        <v>25</v>
      </c>
      <c r="C28" s="142">
        <v>31767.892106305466</v>
      </c>
      <c r="D28" s="142">
        <v>31792.14647386612</v>
      </c>
      <c r="E28" s="142">
        <v>31937.93277594589</v>
      </c>
      <c r="F28" s="142">
        <v>32268.017030600618</v>
      </c>
      <c r="G28" s="142">
        <v>32750.054052036936</v>
      </c>
      <c r="H28" s="142">
        <v>33021.502664817155</v>
      </c>
      <c r="I28" s="142">
        <v>33405.645248857392</v>
      </c>
      <c r="J28" s="142">
        <v>34295.542107230525</v>
      </c>
      <c r="K28" s="142">
        <v>35512.093455812981</v>
      </c>
      <c r="L28" s="142">
        <v>36944.174663166632</v>
      </c>
      <c r="M28" s="142">
        <v>38424.372839177922</v>
      </c>
      <c r="N28" s="142">
        <v>39809.274896887669</v>
      </c>
      <c r="O28" s="142">
        <v>41445.367394453293</v>
      </c>
      <c r="P28" s="142">
        <v>43120.336959443244</v>
      </c>
      <c r="Q28" s="142">
        <v>44764.663461885153</v>
      </c>
      <c r="R28" s="142">
        <v>46490.793801821404</v>
      </c>
      <c r="S28" s="142">
        <v>48296.785246174353</v>
      </c>
      <c r="T28" s="142">
        <v>50261.532165594217</v>
      </c>
      <c r="U28" s="142">
        <v>52327.015053957024</v>
      </c>
      <c r="V28" s="142">
        <v>54997.908417883853</v>
      </c>
      <c r="W28" s="142">
        <v>57360.600114784778</v>
      </c>
    </row>
    <row r="30" spans="2:23" x14ac:dyDescent="0.2">
      <c r="B30" s="20" t="s">
        <v>78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B2:W31"/>
  <sheetViews>
    <sheetView zoomScale="85" zoomScaleNormal="85" workbookViewId="0"/>
  </sheetViews>
  <sheetFormatPr baseColWidth="10" defaultColWidth="11.42578125" defaultRowHeight="12.75" x14ac:dyDescent="0.2"/>
  <cols>
    <col min="1" max="1" width="11.42578125" style="1"/>
    <col min="2" max="2" width="21.140625" style="1" customWidth="1"/>
    <col min="3" max="16384" width="11.42578125" style="1"/>
  </cols>
  <sheetData>
    <row r="2" spans="2:23" ht="13.5" thickBot="1" x14ac:dyDescent="0.25"/>
    <row r="3" spans="2:23" ht="13.5" thickBot="1" x14ac:dyDescent="0.25">
      <c r="B3" s="76" t="s">
        <v>0</v>
      </c>
      <c r="C3" s="134">
        <v>2025</v>
      </c>
      <c r="D3" s="134">
        <v>2026</v>
      </c>
      <c r="E3" s="134">
        <v>2027</v>
      </c>
      <c r="F3" s="134">
        <v>2028</v>
      </c>
      <c r="G3" s="134">
        <v>2029</v>
      </c>
      <c r="H3" s="134">
        <v>2030</v>
      </c>
      <c r="I3" s="134">
        <v>2031</v>
      </c>
      <c r="J3" s="134">
        <v>2032</v>
      </c>
      <c r="K3" s="134">
        <v>2033</v>
      </c>
      <c r="L3" s="134">
        <v>2034</v>
      </c>
      <c r="M3" s="134">
        <v>2035</v>
      </c>
      <c r="N3" s="134">
        <v>2036</v>
      </c>
      <c r="O3" s="134">
        <v>2037</v>
      </c>
      <c r="P3" s="134">
        <v>2038</v>
      </c>
      <c r="Q3" s="134">
        <v>2039</v>
      </c>
      <c r="R3" s="134">
        <v>2040</v>
      </c>
      <c r="S3" s="134">
        <v>2041</v>
      </c>
      <c r="T3" s="134">
        <v>2042</v>
      </c>
      <c r="U3" s="134">
        <v>2043</v>
      </c>
      <c r="V3" s="134">
        <v>2044</v>
      </c>
      <c r="W3" s="134">
        <v>2045</v>
      </c>
    </row>
    <row r="4" spans="2:23" x14ac:dyDescent="0.2">
      <c r="B4" s="3" t="s">
        <v>1</v>
      </c>
      <c r="C4" s="54">
        <v>-2.1943459214653904E-3</v>
      </c>
      <c r="D4" s="55">
        <v>1.615138912951819E-2</v>
      </c>
      <c r="E4" s="55">
        <v>3.3422560989151417E-3</v>
      </c>
      <c r="F4" s="55">
        <v>4.99802372394198E-3</v>
      </c>
      <c r="G4" s="55">
        <v>6.6443275656333789E-3</v>
      </c>
      <c r="H4" s="55">
        <v>4.9524549081156888E-3</v>
      </c>
      <c r="I4" s="55">
        <v>-2.0630914566766467E-2</v>
      </c>
      <c r="J4" s="55">
        <v>1.8205336641164527E-2</v>
      </c>
      <c r="K4" s="55">
        <v>2.2063492686054786E-2</v>
      </c>
      <c r="L4" s="55">
        <v>2.5338687065799448E-2</v>
      </c>
      <c r="M4" s="55">
        <v>2.6493282454245426E-2</v>
      </c>
      <c r="N4" s="55">
        <v>2.3082280754619156E-2</v>
      </c>
      <c r="O4" s="55">
        <v>2.4263287501361308E-2</v>
      </c>
      <c r="P4" s="55">
        <v>2.3545704821711144E-2</v>
      </c>
      <c r="Q4" s="55">
        <v>2.1424355231911552E-2</v>
      </c>
      <c r="R4" s="55">
        <v>2.2546950854925196E-2</v>
      </c>
      <c r="S4" s="55">
        <v>2.4520418373291664E-2</v>
      </c>
      <c r="T4" s="55">
        <v>2.4945303949216235E-2</v>
      </c>
      <c r="U4" s="55">
        <v>2.3742471544804244E-2</v>
      </c>
      <c r="V4" s="55">
        <v>2.4175416456605481E-2</v>
      </c>
      <c r="W4" s="55">
        <v>2.4163682546593845E-2</v>
      </c>
    </row>
    <row r="5" spans="2:23" x14ac:dyDescent="0.2">
      <c r="B5" s="3" t="s">
        <v>2</v>
      </c>
      <c r="C5" s="54">
        <v>2.2109470364222839E-2</v>
      </c>
      <c r="D5" s="55">
        <v>4.3759131344617952E-2</v>
      </c>
      <c r="E5" s="55">
        <v>4.1243712745369754E-2</v>
      </c>
      <c r="F5" s="55">
        <v>3.9525458025286841E-2</v>
      </c>
      <c r="G5" s="55">
        <v>3.8862276311094845E-2</v>
      </c>
      <c r="H5" s="55">
        <v>3.8025458975669446E-2</v>
      </c>
      <c r="I5" s="55">
        <v>4.1568147894524898E-2</v>
      </c>
      <c r="J5" s="55">
        <v>4.0595449352302637E-2</v>
      </c>
      <c r="K5" s="55">
        <v>4.122195774482762E-2</v>
      </c>
      <c r="L5" s="55">
        <v>3.8101695351102194E-2</v>
      </c>
      <c r="M5" s="55">
        <v>3.7287514620633067E-2</v>
      </c>
      <c r="N5" s="55">
        <v>3.3853760448567138E-2</v>
      </c>
      <c r="O5" s="55">
        <v>3.3852787921042848E-2</v>
      </c>
      <c r="P5" s="55">
        <v>3.1916088675912446E-2</v>
      </c>
      <c r="Q5" s="55">
        <v>2.9832455587046391E-2</v>
      </c>
      <c r="R5" s="55">
        <v>2.9213969006970819E-2</v>
      </c>
      <c r="S5" s="55">
        <v>2.9968045857404091E-2</v>
      </c>
      <c r="T5" s="55">
        <v>2.9328843288172646E-2</v>
      </c>
      <c r="U5" s="55">
        <v>2.8387235927561427E-2</v>
      </c>
      <c r="V5" s="55">
        <v>2.7258750728744507E-2</v>
      </c>
      <c r="W5" s="55">
        <v>2.6426536964353708E-2</v>
      </c>
    </row>
    <row r="6" spans="2:23" x14ac:dyDescent="0.2">
      <c r="B6" s="3" t="s">
        <v>3</v>
      </c>
      <c r="C6" s="54">
        <v>1.1694326123672383E-2</v>
      </c>
      <c r="D6" s="55">
        <v>1.9572097468529615E-2</v>
      </c>
      <c r="E6" s="55">
        <v>2.3333684871651439E-2</v>
      </c>
      <c r="F6" s="55">
        <v>2.5200675260912853E-2</v>
      </c>
      <c r="G6" s="55">
        <v>2.5715367788533561E-2</v>
      </c>
      <c r="H6" s="55">
        <v>2.6084818688313804E-2</v>
      </c>
      <c r="I6" s="55">
        <v>3.1027381019606004E-2</v>
      </c>
      <c r="J6" s="55">
        <v>3.1429004105206104E-2</v>
      </c>
      <c r="K6" s="55">
        <v>3.34992465140318E-2</v>
      </c>
      <c r="L6" s="55">
        <v>3.1995165569888684E-2</v>
      </c>
      <c r="M6" s="55">
        <v>3.2155806587651048E-2</v>
      </c>
      <c r="N6" s="55">
        <v>2.9421724897911394E-2</v>
      </c>
      <c r="O6" s="55">
        <v>3.0292773343415069E-2</v>
      </c>
      <c r="P6" s="55">
        <v>2.9017878301179634E-2</v>
      </c>
      <c r="Q6" s="55">
        <v>2.7517725692378869E-2</v>
      </c>
      <c r="R6" s="55">
        <v>2.7553070988954431E-2</v>
      </c>
      <c r="S6" s="55">
        <v>2.9042578073431136E-2</v>
      </c>
      <c r="T6" s="55">
        <v>2.8965445236298848E-2</v>
      </c>
      <c r="U6" s="55">
        <v>2.8515247883604822E-2</v>
      </c>
      <c r="V6" s="55">
        <v>2.7811196281121164E-2</v>
      </c>
      <c r="W6" s="55">
        <v>2.7420513435718386E-2</v>
      </c>
    </row>
    <row r="7" spans="2:23" x14ac:dyDescent="0.2">
      <c r="B7" s="2" t="s">
        <v>4</v>
      </c>
      <c r="C7" s="54">
        <v>-7.3861404107559148E-3</v>
      </c>
      <c r="D7" s="55">
        <v>-1.7112855696646334E-2</v>
      </c>
      <c r="E7" s="55">
        <v>-8.006254810445812E-3</v>
      </c>
      <c r="F7" s="55">
        <v>-6.1367403881222859E-3</v>
      </c>
      <c r="G7" s="55">
        <v>-4.0952693656475248E-3</v>
      </c>
      <c r="H7" s="55">
        <v>-1.7528602876047517E-2</v>
      </c>
      <c r="I7" s="55">
        <v>2.2291738453776855E-3</v>
      </c>
      <c r="J7" s="55">
        <v>-5.2206482629446604E-4</v>
      </c>
      <c r="K7" s="55">
        <v>1.2465136047619119E-2</v>
      </c>
      <c r="L7" s="55">
        <v>1.9141395553937679E-2</v>
      </c>
      <c r="M7" s="55">
        <v>1.2716256873762211E-2</v>
      </c>
      <c r="N7" s="55">
        <v>9.9130128004512041E-3</v>
      </c>
      <c r="O7" s="55">
        <v>1.745700208411094E-2</v>
      </c>
      <c r="P7" s="55">
        <v>1.8202863447489337E-2</v>
      </c>
      <c r="Q7" s="55">
        <v>1.5558515985925059E-2</v>
      </c>
      <c r="R7" s="55">
        <v>1.5910473081536036E-2</v>
      </c>
      <c r="S7" s="55">
        <v>1.2966541005850152E-2</v>
      </c>
      <c r="T7" s="55">
        <v>1.8040780000145862E-2</v>
      </c>
      <c r="U7" s="55">
        <v>1.858986719593525E-2</v>
      </c>
      <c r="V7" s="55">
        <v>1.8340188947615133E-2</v>
      </c>
      <c r="W7" s="55">
        <v>1.9531373935850915E-2</v>
      </c>
    </row>
    <row r="8" spans="2:23" x14ac:dyDescent="0.2">
      <c r="B8" s="3" t="s">
        <v>5</v>
      </c>
      <c r="C8" s="54">
        <v>-2.1208803791141762E-2</v>
      </c>
      <c r="D8" s="55">
        <v>2.5191514074745625E-2</v>
      </c>
      <c r="E8" s="55">
        <v>1.821778391500084E-2</v>
      </c>
      <c r="F8" s="55">
        <v>9.9689001552267786E-3</v>
      </c>
      <c r="G8" s="55">
        <v>8.573091865088811E-3</v>
      </c>
      <c r="H8" s="55">
        <v>-5.5227059978079085E-3</v>
      </c>
      <c r="I8" s="55">
        <v>1.1990985467183801E-2</v>
      </c>
      <c r="J8" s="55">
        <v>8.2060983956868672E-3</v>
      </c>
      <c r="K8" s="55">
        <v>1.8693483161746682E-2</v>
      </c>
      <c r="L8" s="55">
        <v>2.3625317571682514E-2</v>
      </c>
      <c r="M8" s="55">
        <v>1.6816380289225386E-2</v>
      </c>
      <c r="N8" s="55">
        <v>1.3149203661756426E-2</v>
      </c>
      <c r="O8" s="55">
        <v>1.8915978914737064E-2</v>
      </c>
      <c r="P8" s="55">
        <v>1.8562924523220392E-2</v>
      </c>
      <c r="Q8" s="55">
        <v>1.5644260119146214E-2</v>
      </c>
      <c r="R8" s="55">
        <v>1.5364058894944188E-2</v>
      </c>
      <c r="S8" s="55">
        <v>1.5179133955374402E-2</v>
      </c>
      <c r="T8" s="55">
        <v>1.6144284029902867E-2</v>
      </c>
      <c r="U8" s="55">
        <v>1.6257339959565353E-2</v>
      </c>
      <c r="V8" s="55">
        <v>1.5675756846318389E-2</v>
      </c>
      <c r="W8" s="55">
        <v>1.6499036028550407E-2</v>
      </c>
    </row>
    <row r="9" spans="2:23" x14ac:dyDescent="0.2">
      <c r="B9" s="3" t="s">
        <v>6</v>
      </c>
      <c r="C9" s="54">
        <v>-1.4930718104149365E-2</v>
      </c>
      <c r="D9" s="55">
        <v>-1.6062463163778462E-3</v>
      </c>
      <c r="E9" s="55">
        <v>2.783408751193539E-3</v>
      </c>
      <c r="F9" s="55">
        <v>-8.4020732354950223E-4</v>
      </c>
      <c r="G9" s="55">
        <v>-6.8651700801924953E-4</v>
      </c>
      <c r="H9" s="55">
        <v>-1.5669562245284929E-2</v>
      </c>
      <c r="I9" s="55">
        <v>4.5732263982127819E-3</v>
      </c>
      <c r="J9" s="55">
        <v>1.8134695688898361E-4</v>
      </c>
      <c r="K9" s="55">
        <v>1.3185258721899684E-2</v>
      </c>
      <c r="L9" s="55">
        <v>1.8126995098972642E-2</v>
      </c>
      <c r="M9" s="55">
        <v>1.0588198242661662E-2</v>
      </c>
      <c r="N9" s="55">
        <v>7.1987610623569509E-3</v>
      </c>
      <c r="O9" s="55">
        <v>1.5218455544475651E-2</v>
      </c>
      <c r="P9" s="55">
        <v>1.595082306632789E-2</v>
      </c>
      <c r="Q9" s="55">
        <v>1.2782223868879283E-2</v>
      </c>
      <c r="R9" s="55">
        <v>1.3092156081969009E-2</v>
      </c>
      <c r="S9" s="55">
        <v>1.4210808561112565E-2</v>
      </c>
      <c r="T9" s="55">
        <v>1.531992757031464E-2</v>
      </c>
      <c r="U9" s="55">
        <v>1.5905658034473191E-2</v>
      </c>
      <c r="V9" s="55">
        <v>1.5686700466578385E-2</v>
      </c>
      <c r="W9" s="55">
        <v>1.6977234393790841E-2</v>
      </c>
    </row>
    <row r="10" spans="2:23" x14ac:dyDescent="0.2">
      <c r="B10" s="3" t="s">
        <v>7</v>
      </c>
      <c r="C10" s="54">
        <v>8.9162047568887015E-3</v>
      </c>
      <c r="D10" s="55">
        <v>5.7748787572229343E-3</v>
      </c>
      <c r="E10" s="55">
        <v>9.0043056488968709E-3</v>
      </c>
      <c r="F10" s="55">
        <v>1.6893906581572526E-2</v>
      </c>
      <c r="G10" s="55">
        <v>2.2441866684717926E-2</v>
      </c>
      <c r="H10" s="55">
        <v>1.8690475755377411E-2</v>
      </c>
      <c r="I10" s="55">
        <v>1.4664218478485092E-2</v>
      </c>
      <c r="J10" s="55">
        <v>3.8602878708485333E-2</v>
      </c>
      <c r="K10" s="55">
        <v>4.6920903946402248E-2</v>
      </c>
      <c r="L10" s="55">
        <v>5.1554288570267559E-2</v>
      </c>
      <c r="M10" s="55">
        <v>5.4161789268656113E-2</v>
      </c>
      <c r="N10" s="55">
        <v>4.9020660594284893E-2</v>
      </c>
      <c r="O10" s="55">
        <v>5.3662104106042996E-2</v>
      </c>
      <c r="P10" s="55">
        <v>5.220004916807186E-2</v>
      </c>
      <c r="Q10" s="55">
        <v>4.9020464668180219E-2</v>
      </c>
      <c r="R10" s="55">
        <v>4.9363045453966636E-2</v>
      </c>
      <c r="S10" s="55">
        <v>5.0526159897863021E-2</v>
      </c>
      <c r="T10" s="55">
        <v>5.1770449273493835E-2</v>
      </c>
      <c r="U10" s="55">
        <v>5.2606180729044771E-2</v>
      </c>
      <c r="V10" s="55">
        <v>7.0574596393840228E-2</v>
      </c>
      <c r="W10" s="55">
        <v>5.4340666714325137E-2</v>
      </c>
    </row>
    <row r="11" spans="2:23" x14ac:dyDescent="0.2">
      <c r="B11" s="3" t="s">
        <v>8</v>
      </c>
      <c r="C11" s="54">
        <v>5.0116791573429298E-2</v>
      </c>
      <c r="D11" s="55">
        <v>3.1195580407503476E-2</v>
      </c>
      <c r="E11" s="55">
        <v>3.12217486877302E-2</v>
      </c>
      <c r="F11" s="55">
        <v>2.9901944947416936E-2</v>
      </c>
      <c r="G11" s="55">
        <v>3.8859380978527147E-2</v>
      </c>
      <c r="H11" s="55">
        <v>4.1882188181205926E-2</v>
      </c>
      <c r="I11" s="55">
        <v>5.4169272147242431E-2</v>
      </c>
      <c r="J11" s="55">
        <v>5.7503514600332206E-2</v>
      </c>
      <c r="K11" s="55">
        <v>6.3398493180365945E-2</v>
      </c>
      <c r="L11" s="55">
        <v>6.3568701581383724E-2</v>
      </c>
      <c r="M11" s="55">
        <v>7.13350541176343E-2</v>
      </c>
      <c r="N11" s="55">
        <v>6.1938148235543E-2</v>
      </c>
      <c r="O11" s="55">
        <v>6.8493931087374005E-2</v>
      </c>
      <c r="P11" s="55">
        <v>6.7821859549157981E-2</v>
      </c>
      <c r="Q11" s="55">
        <v>6.4525804180236346E-2</v>
      </c>
      <c r="R11" s="55">
        <v>6.7766239935617811E-2</v>
      </c>
      <c r="S11" s="55">
        <v>7.6339894860191881E-2</v>
      </c>
      <c r="T11" s="55">
        <v>8.0044140032430766E-2</v>
      </c>
      <c r="U11" s="55">
        <v>7.8724223542887772E-2</v>
      </c>
      <c r="V11" s="55">
        <v>7.9610625326614892E-2</v>
      </c>
      <c r="W11" s="55">
        <v>8.0250492769560644E-2</v>
      </c>
    </row>
    <row r="12" spans="2:23" x14ac:dyDescent="0.2">
      <c r="B12" s="3" t="s">
        <v>9</v>
      </c>
      <c r="C12" s="54">
        <v>4.5193918157868218E-2</v>
      </c>
      <c r="D12" s="55">
        <v>3.2550309275004574E-2</v>
      </c>
      <c r="E12" s="55">
        <v>3.7542598505577285E-2</v>
      </c>
      <c r="F12" s="55">
        <v>4.2069785205353094E-2</v>
      </c>
      <c r="G12" s="55">
        <v>4.3947485808195852E-2</v>
      </c>
      <c r="H12" s="55">
        <v>2.6917585872101579E-2</v>
      </c>
      <c r="I12" s="55">
        <v>4.9693905777909775E-2</v>
      </c>
      <c r="J12" s="55">
        <v>5.1165406117471779E-2</v>
      </c>
      <c r="K12" s="55">
        <v>5.0917391386646527E-2</v>
      </c>
      <c r="L12" s="55">
        <v>5.026473169450929E-2</v>
      </c>
      <c r="M12" s="55">
        <v>4.9639844016303503E-2</v>
      </c>
      <c r="N12" s="55">
        <v>4.4441771475130842E-2</v>
      </c>
      <c r="O12" s="55">
        <v>4.5020256114991275E-2</v>
      </c>
      <c r="P12" s="55">
        <v>4.1398302808486109E-2</v>
      </c>
      <c r="Q12" s="55">
        <v>3.9319449906346726E-2</v>
      </c>
      <c r="R12" s="55">
        <v>3.7520902605119977E-2</v>
      </c>
      <c r="S12" s="55">
        <v>3.8848122711847122E-2</v>
      </c>
      <c r="T12" s="55">
        <v>3.8357208016898348E-2</v>
      </c>
      <c r="U12" s="55">
        <v>3.6668474110348015E-2</v>
      </c>
      <c r="V12" s="55">
        <v>3.5847817268736648E-2</v>
      </c>
      <c r="W12" s="55">
        <v>3.5891342797616632E-2</v>
      </c>
    </row>
    <row r="13" spans="2:23" x14ac:dyDescent="0.2">
      <c r="B13" s="3" t="s">
        <v>10</v>
      </c>
      <c r="C13" s="54">
        <v>2.3023768603517736E-2</v>
      </c>
      <c r="D13" s="55">
        <v>4.0064877196807736E-2</v>
      </c>
      <c r="E13" s="55">
        <v>1.5664679586783636E-2</v>
      </c>
      <c r="F13" s="55">
        <v>9.0768122328306333E-3</v>
      </c>
      <c r="G13" s="55">
        <v>1.7221816271935531E-2</v>
      </c>
      <c r="H13" s="55">
        <v>1.7919689072995126E-2</v>
      </c>
      <c r="I13" s="55">
        <v>1.2002658873886407E-3</v>
      </c>
      <c r="J13" s="55">
        <v>3.8897268387411588E-2</v>
      </c>
      <c r="K13" s="55">
        <v>4.5381759694499424E-2</v>
      </c>
      <c r="L13" s="55">
        <v>4.8869531690369783E-2</v>
      </c>
      <c r="M13" s="55">
        <v>5.0166016159161497E-2</v>
      </c>
      <c r="N13" s="55">
        <v>4.6153738890875484E-2</v>
      </c>
      <c r="O13" s="55">
        <v>4.7514212155538749E-2</v>
      </c>
      <c r="P13" s="55">
        <v>4.5549583701369301E-2</v>
      </c>
      <c r="Q13" s="55">
        <v>4.3799009193175475E-2</v>
      </c>
      <c r="R13" s="55">
        <v>4.2722863819544932E-2</v>
      </c>
      <c r="S13" s="55">
        <v>4.4419304005475446E-2</v>
      </c>
      <c r="T13" s="55">
        <v>4.4597981190082292E-2</v>
      </c>
      <c r="U13" s="55">
        <v>4.327574518428623E-2</v>
      </c>
      <c r="V13" s="55">
        <v>4.2327900675070973E-2</v>
      </c>
      <c r="W13" s="55">
        <v>4.2916088383794238E-2</v>
      </c>
    </row>
    <row r="14" spans="2:23" x14ac:dyDescent="0.2">
      <c r="B14" s="3" t="s">
        <v>11</v>
      </c>
      <c r="C14" s="54">
        <v>7.8982785127070798E-3</v>
      </c>
      <c r="D14" s="55">
        <v>2.9218044301138058E-3</v>
      </c>
      <c r="E14" s="55">
        <v>1.4398491283034831E-2</v>
      </c>
      <c r="F14" s="55">
        <v>3.4904674304109484E-2</v>
      </c>
      <c r="G14" s="55">
        <v>4.1382925410700988E-2</v>
      </c>
      <c r="H14" s="55">
        <v>3.5854690590629845E-2</v>
      </c>
      <c r="I14" s="55">
        <v>4.6912680682540175E-2</v>
      </c>
      <c r="J14" s="55">
        <v>4.7720678647660053E-2</v>
      </c>
      <c r="K14" s="55">
        <v>5.1153772194312497E-2</v>
      </c>
      <c r="L14" s="55">
        <v>5.4323240098518744E-2</v>
      </c>
      <c r="M14" s="55">
        <v>5.3415951357055569E-2</v>
      </c>
      <c r="N14" s="55">
        <v>4.8069462188453871E-2</v>
      </c>
      <c r="O14" s="55">
        <v>5.1648621383650895E-2</v>
      </c>
      <c r="P14" s="55">
        <v>4.9603169037571559E-2</v>
      </c>
      <c r="Q14" s="55">
        <v>4.9907876174648536E-2</v>
      </c>
      <c r="R14" s="55">
        <v>4.9469398387725683E-2</v>
      </c>
      <c r="S14" s="55">
        <v>4.8976483398441406E-2</v>
      </c>
      <c r="T14" s="55">
        <v>4.6405889873038397E-2</v>
      </c>
      <c r="U14" s="55">
        <v>4.527379099706641E-2</v>
      </c>
      <c r="V14" s="55">
        <v>5.0661222768929814E-2</v>
      </c>
      <c r="W14" s="55">
        <v>4.748214757529845E-2</v>
      </c>
    </row>
    <row r="15" spans="2:23" x14ac:dyDescent="0.2">
      <c r="B15" s="3" t="s">
        <v>12</v>
      </c>
      <c r="C15" s="54">
        <v>5.6819764215452651E-2</v>
      </c>
      <c r="D15" s="55">
        <v>-0.18171743203702895</v>
      </c>
      <c r="E15" s="55">
        <v>-0.13348868024703264</v>
      </c>
      <c r="F15" s="55">
        <v>-0.10604282477610272</v>
      </c>
      <c r="G15" s="55">
        <v>-7.1048746279917974E-2</v>
      </c>
      <c r="H15" s="55">
        <v>-6.0269298569454177E-2</v>
      </c>
      <c r="I15" s="55">
        <v>-7.149240957690628E-2</v>
      </c>
      <c r="J15" s="55">
        <v>1.0553068333898352E-2</v>
      </c>
      <c r="K15" s="55">
        <v>4.1250551493712484E-2</v>
      </c>
      <c r="L15" s="55">
        <v>6.7135698139125344E-2</v>
      </c>
      <c r="M15" s="55">
        <v>7.6183172221225171E-2</v>
      </c>
      <c r="N15" s="55">
        <v>6.7832405246655458E-2</v>
      </c>
      <c r="O15" s="55">
        <v>7.3615238505980729E-2</v>
      </c>
      <c r="P15" s="55">
        <v>7.3343462931303449E-2</v>
      </c>
      <c r="Q15" s="55">
        <v>7.6512082116394042E-2</v>
      </c>
      <c r="R15" s="55">
        <v>7.5702539177151751E-2</v>
      </c>
      <c r="S15" s="55">
        <v>7.9465511398874478E-2</v>
      </c>
      <c r="T15" s="55">
        <v>7.8274457413076703E-2</v>
      </c>
      <c r="U15" s="55">
        <v>6.0938591936576803E-2</v>
      </c>
      <c r="V15" s="55">
        <v>5.957012723058619E-2</v>
      </c>
      <c r="W15" s="55">
        <v>6.108227865540572E-2</v>
      </c>
    </row>
    <row r="16" spans="2:23" x14ac:dyDescent="0.2">
      <c r="B16" s="3" t="s">
        <v>13</v>
      </c>
      <c r="C16" s="54">
        <v>1.8117565069359021E-2</v>
      </c>
      <c r="D16" s="55">
        <v>6.6172335375962454E-3</v>
      </c>
      <c r="E16" s="55">
        <v>-7.7104617473529036E-3</v>
      </c>
      <c r="F16" s="55">
        <v>-8.4752428899881327E-3</v>
      </c>
      <c r="G16" s="55">
        <v>-8.3293880010656407E-3</v>
      </c>
      <c r="H16" s="55">
        <v>-7.7731012581987446E-3</v>
      </c>
      <c r="I16" s="55">
        <v>3.8059076617225074E-4</v>
      </c>
      <c r="J16" s="55">
        <v>3.4572654685482984E-3</v>
      </c>
      <c r="K16" s="55">
        <v>9.672189214265936E-3</v>
      </c>
      <c r="L16" s="55">
        <v>1.6611225374660643E-2</v>
      </c>
      <c r="M16" s="55">
        <v>1.7697833213647707E-2</v>
      </c>
      <c r="N16" s="55">
        <v>1.4080787504135994E-2</v>
      </c>
      <c r="O16" s="55">
        <v>1.6303426718500713E-2</v>
      </c>
      <c r="P16" s="55">
        <v>1.507275429882049E-2</v>
      </c>
      <c r="Q16" s="55">
        <v>1.3399436357858896E-2</v>
      </c>
      <c r="R16" s="55">
        <v>1.4302495527804382E-2</v>
      </c>
      <c r="S16" s="55">
        <v>1.7855790642263614E-2</v>
      </c>
      <c r="T16" s="55">
        <v>1.8615114176721237E-2</v>
      </c>
      <c r="U16" s="55">
        <v>1.8645253471800016E-2</v>
      </c>
      <c r="V16" s="55">
        <v>1.8124665598391765E-2</v>
      </c>
      <c r="W16" s="55">
        <v>1.8039548306842512E-2</v>
      </c>
    </row>
    <row r="17" spans="2:23" x14ac:dyDescent="0.2">
      <c r="B17" s="3" t="s">
        <v>14</v>
      </c>
      <c r="C17" s="54">
        <v>6.9416937184569871E-3</v>
      </c>
      <c r="D17" s="55">
        <v>-3.981330772620939E-2</v>
      </c>
      <c r="E17" s="55">
        <v>-8.7767509201408522E-4</v>
      </c>
      <c r="F17" s="55">
        <v>1.1198028789954684E-2</v>
      </c>
      <c r="G17" s="55">
        <v>1.7545706704405806E-2</v>
      </c>
      <c r="H17" s="55">
        <v>-8.6203065891923281E-3</v>
      </c>
      <c r="I17" s="55">
        <v>3.0387057885080448E-2</v>
      </c>
      <c r="J17" s="55">
        <v>3.3312846617975955E-2</v>
      </c>
      <c r="K17" s="55">
        <v>3.7140834022274083E-2</v>
      </c>
      <c r="L17" s="55">
        <v>4.3271158192977888E-2</v>
      </c>
      <c r="M17" s="55">
        <v>4.3812831462783253E-2</v>
      </c>
      <c r="N17" s="55">
        <v>4.1039376673543959E-2</v>
      </c>
      <c r="O17" s="55">
        <v>4.3001038310165995E-2</v>
      </c>
      <c r="P17" s="55">
        <v>4.3784608163801364E-2</v>
      </c>
      <c r="Q17" s="55">
        <v>4.3224264322910821E-2</v>
      </c>
      <c r="R17" s="55">
        <v>4.3677200575171327E-2</v>
      </c>
      <c r="S17" s="55">
        <v>4.476525144208221E-2</v>
      </c>
      <c r="T17" s="55">
        <v>4.5535990399691917E-2</v>
      </c>
      <c r="U17" s="55">
        <v>4.6028729997745987E-2</v>
      </c>
      <c r="V17" s="55">
        <v>4.5032053056311749E-2</v>
      </c>
      <c r="W17" s="55">
        <v>4.7531128228206043E-2</v>
      </c>
    </row>
    <row r="18" spans="2:23" x14ac:dyDescent="0.2">
      <c r="B18" s="3" t="s">
        <v>15</v>
      </c>
      <c r="C18" s="54">
        <v>1.2069289511649428E-2</v>
      </c>
      <c r="D18" s="55">
        <v>-2.2142249123866531E-3</v>
      </c>
      <c r="E18" s="55">
        <v>9.2048004334703837E-3</v>
      </c>
      <c r="F18" s="55">
        <v>1.7317464368935553E-2</v>
      </c>
      <c r="G18" s="55">
        <v>2.3455749047456509E-2</v>
      </c>
      <c r="H18" s="55">
        <v>1.6963754940940934E-2</v>
      </c>
      <c r="I18" s="55">
        <v>3.2526955439448724E-2</v>
      </c>
      <c r="J18" s="55">
        <v>3.6567970079378398E-2</v>
      </c>
      <c r="K18" s="55">
        <v>4.0942841179041567E-2</v>
      </c>
      <c r="L18" s="55">
        <v>4.5491824943625803E-2</v>
      </c>
      <c r="M18" s="55">
        <v>4.7750559440198792E-2</v>
      </c>
      <c r="N18" s="55">
        <v>4.5045977755846733E-2</v>
      </c>
      <c r="O18" s="55">
        <v>4.8303637366590157E-2</v>
      </c>
      <c r="P18" s="55">
        <v>4.9753944529745686E-2</v>
      </c>
      <c r="Q18" s="55">
        <v>4.8841177493709198E-2</v>
      </c>
      <c r="R18" s="55">
        <v>5.0548795714294492E-2</v>
      </c>
      <c r="S18" s="55">
        <v>5.3188259605255306E-2</v>
      </c>
      <c r="T18" s="55">
        <v>5.4238888002839269E-2</v>
      </c>
      <c r="U18" s="55">
        <v>5.4250718837742795E-2</v>
      </c>
      <c r="V18" s="55">
        <v>5.4176053701060045E-2</v>
      </c>
      <c r="W18" s="55">
        <v>5.4386386477614845E-2</v>
      </c>
    </row>
    <row r="19" spans="2:23" x14ac:dyDescent="0.2">
      <c r="B19" s="3" t="s">
        <v>16</v>
      </c>
      <c r="C19" s="54">
        <v>4.8577471026641117E-2</v>
      </c>
      <c r="D19" s="55">
        <v>-3.2073632630600368E-3</v>
      </c>
      <c r="E19" s="55">
        <v>6.2256836711129804E-3</v>
      </c>
      <c r="F19" s="55">
        <v>1.0636870880015081E-2</v>
      </c>
      <c r="G19" s="55">
        <v>1.4922665359130116E-2</v>
      </c>
      <c r="H19" s="55">
        <v>6.1050965554303449E-3</v>
      </c>
      <c r="I19" s="55">
        <v>2.373189979648771E-2</v>
      </c>
      <c r="J19" s="55">
        <v>3.0223397026920562E-2</v>
      </c>
      <c r="K19" s="55">
        <v>3.8404846030746453E-2</v>
      </c>
      <c r="L19" s="55">
        <v>5.2020964296423555E-2</v>
      </c>
      <c r="M19" s="55">
        <v>5.4062996756625736E-2</v>
      </c>
      <c r="N19" s="55">
        <v>5.087805041385951E-2</v>
      </c>
      <c r="O19" s="55">
        <v>5.398127182127932E-2</v>
      </c>
      <c r="P19" s="55">
        <v>5.5167173044869511E-2</v>
      </c>
      <c r="Q19" s="55">
        <v>5.3915372592385546E-2</v>
      </c>
      <c r="R19" s="55">
        <v>5.5338615067883401E-2</v>
      </c>
      <c r="S19" s="55">
        <v>5.7699493184017348E-2</v>
      </c>
      <c r="T19" s="55">
        <v>5.8465527301721831E-2</v>
      </c>
      <c r="U19" s="55">
        <v>5.8208938921407993E-2</v>
      </c>
      <c r="V19" s="55">
        <v>5.780567150017446E-2</v>
      </c>
      <c r="W19" s="55">
        <v>5.7894945275679177E-2</v>
      </c>
    </row>
    <row r="20" spans="2:23" x14ac:dyDescent="0.2">
      <c r="B20" s="3" t="s">
        <v>17</v>
      </c>
      <c r="C20" s="54">
        <v>4.5099656796932397E-2</v>
      </c>
      <c r="D20" s="55">
        <v>5.7968369071792925E-2</v>
      </c>
      <c r="E20" s="55">
        <v>6.051041487616815E-2</v>
      </c>
      <c r="F20" s="55">
        <v>6.1291184657746411E-2</v>
      </c>
      <c r="G20" s="55">
        <v>7.9421917149683274E-2</v>
      </c>
      <c r="H20" s="55">
        <v>6.3147954753143942E-2</v>
      </c>
      <c r="I20" s="55">
        <v>6.1064150154138019E-2</v>
      </c>
      <c r="J20" s="55">
        <v>6.0210960050980589E-2</v>
      </c>
      <c r="K20" s="55">
        <v>5.619478709675807E-2</v>
      </c>
      <c r="L20" s="55">
        <v>4.1427509096200188E-2</v>
      </c>
      <c r="M20" s="55">
        <v>4.0508016191607155E-2</v>
      </c>
      <c r="N20" s="55">
        <v>3.6339818141566393E-2</v>
      </c>
      <c r="O20" s="55">
        <v>3.6641135013370851E-2</v>
      </c>
      <c r="P20" s="55">
        <v>3.2811725636498146E-2</v>
      </c>
      <c r="Q20" s="55">
        <v>3.0677188545970902E-2</v>
      </c>
      <c r="R20" s="55">
        <v>2.853015974330475E-2</v>
      </c>
      <c r="S20" s="55">
        <v>2.9233502482364226E-2</v>
      </c>
      <c r="T20" s="55">
        <v>2.900217983799025E-2</v>
      </c>
      <c r="U20" s="55">
        <v>2.7636736347505186E-2</v>
      </c>
      <c r="V20" s="55">
        <v>2.6466528618612539E-2</v>
      </c>
      <c r="W20" s="55">
        <v>2.6163642013210087E-2</v>
      </c>
    </row>
    <row r="21" spans="2:23" x14ac:dyDescent="0.2">
      <c r="B21" s="3" t="s">
        <v>18</v>
      </c>
      <c r="C21" s="54">
        <v>9.2345021785968928E-2</v>
      </c>
      <c r="D21" s="55">
        <v>3.9350011120841133E-2</v>
      </c>
      <c r="E21" s="55">
        <v>5.0383905425278153E-2</v>
      </c>
      <c r="F21" s="55">
        <v>4.9816947648826382E-2</v>
      </c>
      <c r="G21" s="55">
        <v>4.951653991627647E-2</v>
      </c>
      <c r="H21" s="55">
        <v>3.1797960632657718E-2</v>
      </c>
      <c r="I21" s="55">
        <v>5.3807938213054518E-2</v>
      </c>
      <c r="J21" s="55">
        <v>5.5047155567900852E-2</v>
      </c>
      <c r="K21" s="55">
        <v>5.5333571297005113E-2</v>
      </c>
      <c r="L21" s="55">
        <v>5.6640241496083377E-2</v>
      </c>
      <c r="M21" s="55">
        <v>5.5460118947230352E-2</v>
      </c>
      <c r="N21" s="55">
        <v>5.0520686858892327E-2</v>
      </c>
      <c r="O21" s="55">
        <v>5.0369785380419696E-2</v>
      </c>
      <c r="P21" s="55">
        <v>4.6957256923156665E-2</v>
      </c>
      <c r="Q21" s="55">
        <v>4.4786636525695478E-2</v>
      </c>
      <c r="R21" s="55">
        <v>4.3009212123903184E-2</v>
      </c>
      <c r="S21" s="55">
        <v>4.339543604543139E-2</v>
      </c>
      <c r="T21" s="55">
        <v>4.2685018054334778E-2</v>
      </c>
      <c r="U21" s="55">
        <v>4.0950419754218537E-2</v>
      </c>
      <c r="V21" s="55">
        <v>4.0113898112174917E-2</v>
      </c>
      <c r="W21" s="55">
        <v>4.0138566992813374E-2</v>
      </c>
    </row>
    <row r="22" spans="2:23" x14ac:dyDescent="0.2">
      <c r="B22" s="3" t="s">
        <v>19</v>
      </c>
      <c r="C22" s="54">
        <v>4.004761736692064E-3</v>
      </c>
      <c r="D22" s="55">
        <v>1.7714687460510969E-2</v>
      </c>
      <c r="E22" s="55">
        <v>2.019566795368366E-2</v>
      </c>
      <c r="F22" s="55">
        <v>2.1433033636572452E-2</v>
      </c>
      <c r="G22" s="55">
        <v>2.0670272334197826E-2</v>
      </c>
      <c r="H22" s="55">
        <v>9.9606689781794877E-3</v>
      </c>
      <c r="I22" s="55">
        <v>3.117784955503855E-2</v>
      </c>
      <c r="J22" s="55">
        <v>3.1771291703895033E-2</v>
      </c>
      <c r="K22" s="55">
        <v>4.393866848635386E-2</v>
      </c>
      <c r="L22" s="55">
        <v>4.9231502221586565E-2</v>
      </c>
      <c r="M22" s="55">
        <v>4.4404104306532632E-2</v>
      </c>
      <c r="N22" s="55">
        <v>3.2397646933041591E-2</v>
      </c>
      <c r="O22" s="55">
        <v>4.6700785933767808E-2</v>
      </c>
      <c r="P22" s="55">
        <v>4.1840941650505226E-2</v>
      </c>
      <c r="Q22" s="55">
        <v>5.2850735888016365E-2</v>
      </c>
      <c r="R22" s="55">
        <v>5.1529437418851076E-2</v>
      </c>
      <c r="S22" s="55">
        <v>5.3768198854030613E-2</v>
      </c>
      <c r="T22" s="55">
        <v>5.4452205901235118E-2</v>
      </c>
      <c r="U22" s="55">
        <v>5.5323404704737289E-2</v>
      </c>
      <c r="V22" s="55">
        <v>5.746137946515395E-2</v>
      </c>
      <c r="W22" s="55">
        <v>6.0399203931853718E-2</v>
      </c>
    </row>
    <row r="23" spans="2:23" x14ac:dyDescent="0.2">
      <c r="B23" s="3" t="s">
        <v>20</v>
      </c>
      <c r="C23" s="54">
        <v>-1.3270269898683407E-2</v>
      </c>
      <c r="D23" s="55">
        <v>2.6526218092353337E-2</v>
      </c>
      <c r="E23" s="55">
        <v>3.9305993039648213E-2</v>
      </c>
      <c r="F23" s="55">
        <v>4.5943591205583667E-2</v>
      </c>
      <c r="G23" s="55">
        <v>4.5523681037872077E-2</v>
      </c>
      <c r="H23" s="55">
        <v>3.9039454075045832E-2</v>
      </c>
      <c r="I23" s="55">
        <v>4.6997509844932006E-2</v>
      </c>
      <c r="J23" s="55">
        <v>4.5466966348552962E-2</v>
      </c>
      <c r="K23" s="55">
        <v>5.4314679260165866E-2</v>
      </c>
      <c r="L23" s="55">
        <v>5.4523738409390399E-2</v>
      </c>
      <c r="M23" s="55">
        <v>4.8049403343957131E-2</v>
      </c>
      <c r="N23" s="55">
        <v>3.5769171812251033E-2</v>
      </c>
      <c r="O23" s="55">
        <v>4.688497354667498E-2</v>
      </c>
      <c r="P23" s="55">
        <v>4.0956025690471964E-2</v>
      </c>
      <c r="Q23" s="55">
        <v>4.905408950223844E-2</v>
      </c>
      <c r="R23" s="55">
        <v>4.6740794070221359E-2</v>
      </c>
      <c r="S23" s="55">
        <v>4.7343251160066435E-2</v>
      </c>
      <c r="T23" s="55">
        <v>4.741168800429918E-2</v>
      </c>
      <c r="U23" s="55">
        <v>4.6857379060791793E-2</v>
      </c>
      <c r="V23" s="55">
        <v>4.8473012053428466E-2</v>
      </c>
      <c r="W23" s="55">
        <v>4.8496828943728643E-2</v>
      </c>
    </row>
    <row r="24" spans="2:23" x14ac:dyDescent="0.2">
      <c r="B24" s="3" t="s">
        <v>21</v>
      </c>
      <c r="C24" s="54">
        <v>7.4226128074685871E-2</v>
      </c>
      <c r="D24" s="55">
        <v>1.9927877094037871E-2</v>
      </c>
      <c r="E24" s="55">
        <v>1.9600953487802109E-2</v>
      </c>
      <c r="F24" s="55">
        <v>3.8673238675943633E-2</v>
      </c>
      <c r="G24" s="55">
        <v>4.6268152993168776E-2</v>
      </c>
      <c r="H24" s="55">
        <v>3.8902009592928444E-2</v>
      </c>
      <c r="I24" s="55">
        <v>5.622084779569092E-2</v>
      </c>
      <c r="J24" s="55">
        <v>5.6707892779801261E-2</v>
      </c>
      <c r="K24" s="55">
        <v>5.7449302469982033E-2</v>
      </c>
      <c r="L24" s="55">
        <v>5.9413582153947209E-2</v>
      </c>
      <c r="M24" s="55">
        <v>6.0427079097063352E-2</v>
      </c>
      <c r="N24" s="55">
        <v>5.5135107564845853E-2</v>
      </c>
      <c r="O24" s="55">
        <v>5.6775580917237223E-2</v>
      </c>
      <c r="P24" s="55">
        <v>5.5467429265871893E-2</v>
      </c>
      <c r="Q24" s="55">
        <v>5.2802822608723599E-2</v>
      </c>
      <c r="R24" s="55">
        <v>5.2823169512710377E-2</v>
      </c>
      <c r="S24" s="55">
        <v>5.0443430563222869E-2</v>
      </c>
      <c r="T24" s="55">
        <v>4.6190294538146048E-2</v>
      </c>
      <c r="U24" s="55">
        <v>4.401939940687849E-2</v>
      </c>
      <c r="V24" s="55">
        <v>5.2971535392829727E-2</v>
      </c>
      <c r="W24" s="55">
        <v>4.7611832369662821E-2</v>
      </c>
    </row>
    <row r="25" spans="2:23" x14ac:dyDescent="0.2">
      <c r="B25" s="3" t="s">
        <v>22</v>
      </c>
      <c r="C25" s="54">
        <v>1.9354248152018583E-2</v>
      </c>
      <c r="D25" s="55">
        <v>2.89554707845876E-2</v>
      </c>
      <c r="E25" s="55">
        <v>3.8856919308483562E-2</v>
      </c>
      <c r="F25" s="55">
        <v>4.9515370704735329E-2</v>
      </c>
      <c r="G25" s="55">
        <v>4.5769025703931376E-2</v>
      </c>
      <c r="H25" s="55">
        <v>3.1864503647369258E-2</v>
      </c>
      <c r="I25" s="55">
        <v>6.0319285560739733E-2</v>
      </c>
      <c r="J25" s="55">
        <v>6.0114925505607042E-2</v>
      </c>
      <c r="K25" s="55">
        <v>5.8993530748192136E-2</v>
      </c>
      <c r="L25" s="55">
        <v>6.1286304602573782E-2</v>
      </c>
      <c r="M25" s="55">
        <v>6.4207762670270396E-2</v>
      </c>
      <c r="N25" s="55">
        <v>5.5256898671399712E-2</v>
      </c>
      <c r="O25" s="55">
        <v>5.6952274838045769E-2</v>
      </c>
      <c r="P25" s="55">
        <v>5.6826378179356762E-2</v>
      </c>
      <c r="Q25" s="55">
        <v>5.2514605032183637E-2</v>
      </c>
      <c r="R25" s="55">
        <v>5.2281051981128757E-2</v>
      </c>
      <c r="S25" s="55">
        <v>4.5156004607679767E-2</v>
      </c>
      <c r="T25" s="55">
        <v>4.4894831738573338E-2</v>
      </c>
      <c r="U25" s="55">
        <v>4.2095902384212014E-2</v>
      </c>
      <c r="V25" s="55">
        <v>5.0608413845812716E-2</v>
      </c>
      <c r="W25" s="55">
        <v>4.675330186734894E-2</v>
      </c>
    </row>
    <row r="26" spans="2:23" x14ac:dyDescent="0.2">
      <c r="B26" s="3" t="s">
        <v>23</v>
      </c>
      <c r="C26" s="54">
        <v>3.2621755876930836E-2</v>
      </c>
      <c r="D26" s="55">
        <v>1.2576280971808629E-2</v>
      </c>
      <c r="E26" s="55">
        <v>1.2658113291269757E-2</v>
      </c>
      <c r="F26" s="55">
        <v>1.3884563439398923E-2</v>
      </c>
      <c r="G26" s="55">
        <v>1.3012522247096259E-2</v>
      </c>
      <c r="H26" s="55">
        <v>1.4343332531477015E-2</v>
      </c>
      <c r="I26" s="55">
        <v>1.4608537825347989E-2</v>
      </c>
      <c r="J26" s="55">
        <v>1.4761178092335125E-2</v>
      </c>
      <c r="K26" s="55">
        <v>1.495894123569208E-2</v>
      </c>
      <c r="L26" s="55">
        <v>1.3151004936055699E-2</v>
      </c>
      <c r="M26" s="55">
        <v>1.3154884331561867E-2</v>
      </c>
      <c r="N26" s="55">
        <v>1.4010064802675304E-2</v>
      </c>
      <c r="O26" s="55">
        <v>1.2781063006499283E-2</v>
      </c>
      <c r="P26" s="55">
        <v>1.337714414178337E-2</v>
      </c>
      <c r="Q26" s="55">
        <v>1.1948403250372941E-2</v>
      </c>
      <c r="R26" s="55">
        <v>1.2457833765465054E-2</v>
      </c>
      <c r="S26" s="55">
        <v>1.2037741676130809E-2</v>
      </c>
      <c r="T26" s="55">
        <v>1.1643696204374665E-2</v>
      </c>
      <c r="U26" s="55">
        <v>1.2199086767349154E-2</v>
      </c>
      <c r="V26" s="55">
        <v>1.0980401902550341E-2</v>
      </c>
      <c r="W26" s="55">
        <v>1.1617040764139608E-2</v>
      </c>
    </row>
    <row r="27" spans="2:23" ht="13.5" thickBot="1" x14ac:dyDescent="0.25">
      <c r="B27" s="65" t="s">
        <v>24</v>
      </c>
      <c r="C27" s="66"/>
      <c r="D27" s="67">
        <v>0.14429964414604513</v>
      </c>
      <c r="E27" s="67">
        <v>3.1533160189620268E-2</v>
      </c>
      <c r="F27" s="67">
        <v>5.3350975859769667E-2</v>
      </c>
      <c r="G27" s="67">
        <v>8.706804257783296E-2</v>
      </c>
      <c r="H27" s="67">
        <v>6.8300883728672046E-2</v>
      </c>
      <c r="I27" s="67">
        <v>7.7486872734163326E-2</v>
      </c>
      <c r="J27" s="67">
        <v>0.12886305695278222</v>
      </c>
      <c r="K27" s="67">
        <v>0.11138549479645432</v>
      </c>
      <c r="L27" s="67">
        <v>8.05255142070751E-2</v>
      </c>
      <c r="M27" s="67">
        <v>7.4753336691474548E-2</v>
      </c>
      <c r="N27" s="67">
        <v>7.4104924984698339E-2</v>
      </c>
      <c r="O27" s="67">
        <v>5.5536187365876399E-2</v>
      </c>
      <c r="P27" s="67">
        <v>3.2876424191116138E-2</v>
      </c>
      <c r="Q27" s="67">
        <v>2.9297709069349143E-2</v>
      </c>
      <c r="R27" s="67">
        <v>2.0283596136106086E-2</v>
      </c>
      <c r="S27" s="67">
        <v>2.4825540235559496E-2</v>
      </c>
      <c r="T27" s="67">
        <v>3.142146952920144E-2</v>
      </c>
      <c r="U27" s="67">
        <v>2.4315688355532661E-2</v>
      </c>
      <c r="V27" s="67">
        <v>2.2557868121400482E-2</v>
      </c>
      <c r="W27" s="67">
        <v>2.4741087394352101E-2</v>
      </c>
    </row>
    <row r="28" spans="2:23" ht="13.5" thickBot="1" x14ac:dyDescent="0.25">
      <c r="B28" s="42" t="s">
        <v>25</v>
      </c>
      <c r="C28" s="68">
        <v>4.5068568961263988E-3</v>
      </c>
      <c r="D28" s="69">
        <v>7.6348684009275303E-4</v>
      </c>
      <c r="E28" s="69">
        <v>4.5856073983434609E-3</v>
      </c>
      <c r="F28" s="69">
        <v>1.0335179079070445E-2</v>
      </c>
      <c r="G28" s="69">
        <v>1.4938538707822913E-2</v>
      </c>
      <c r="H28" s="69">
        <v>8.2884935807712168E-3</v>
      </c>
      <c r="I28" s="69">
        <v>1.1633104281759898E-2</v>
      </c>
      <c r="J28" s="69">
        <v>2.6639115986049289E-2</v>
      </c>
      <c r="K28" s="69">
        <v>3.5472579636698587E-2</v>
      </c>
      <c r="L28" s="69">
        <v>4.0326578018712089E-2</v>
      </c>
      <c r="M28" s="69">
        <v>4.0065807113212726E-2</v>
      </c>
      <c r="N28" s="69">
        <v>3.6042281379741636E-2</v>
      </c>
      <c r="O28" s="69">
        <v>4.1098274254010914E-2</v>
      </c>
      <c r="P28" s="69">
        <v>4.0413915240479437E-2</v>
      </c>
      <c r="Q28" s="69">
        <v>3.8133433511627679E-2</v>
      </c>
      <c r="R28" s="69">
        <v>3.856010983766156E-2</v>
      </c>
      <c r="S28" s="69">
        <v>3.8846216566046143E-2</v>
      </c>
      <c r="T28" s="69">
        <v>4.0680697678019184E-2</v>
      </c>
      <c r="U28" s="69">
        <v>4.1094706018069305E-2</v>
      </c>
      <c r="V28" s="69">
        <v>5.104234134457597E-2</v>
      </c>
      <c r="W28" s="69">
        <v>4.2959664555764165E-2</v>
      </c>
    </row>
    <row r="29" spans="2:23" x14ac:dyDescent="0.2">
      <c r="C29" s="70"/>
      <c r="D29" s="70"/>
      <c r="E29" s="70"/>
      <c r="F29" s="70"/>
      <c r="G29" s="70"/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/>
      <c r="U29" s="70"/>
      <c r="V29" s="70"/>
      <c r="W29" s="70"/>
    </row>
    <row r="30" spans="2:23" x14ac:dyDescent="0.2">
      <c r="B30" s="20" t="s">
        <v>79</v>
      </c>
    </row>
    <row r="31" spans="2:23" x14ac:dyDescent="0.2">
      <c r="B31" s="20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C11"/>
  <sheetViews>
    <sheetView workbookViewId="0"/>
  </sheetViews>
  <sheetFormatPr baseColWidth="10" defaultColWidth="11.42578125" defaultRowHeight="12.75" x14ac:dyDescent="0.2"/>
  <cols>
    <col min="1" max="1" width="11.42578125" style="1"/>
    <col min="2" max="2" width="15" style="1" customWidth="1"/>
    <col min="3" max="16384" width="11.42578125" style="1"/>
  </cols>
  <sheetData>
    <row r="2" spans="2:3" ht="13.5" thickBot="1" x14ac:dyDescent="0.25"/>
    <row r="3" spans="2:3" ht="13.5" thickBot="1" x14ac:dyDescent="0.25">
      <c r="B3" s="72" t="s">
        <v>27</v>
      </c>
      <c r="C3" s="73" t="s">
        <v>28</v>
      </c>
    </row>
    <row r="4" spans="2:3" x14ac:dyDescent="0.2">
      <c r="B4" s="47" t="s">
        <v>29</v>
      </c>
      <c r="C4" s="48">
        <v>1.00908</v>
      </c>
    </row>
    <row r="5" spans="2:3" x14ac:dyDescent="0.2">
      <c r="B5" s="47" t="s">
        <v>30</v>
      </c>
      <c r="C5" s="49">
        <v>1.03495</v>
      </c>
    </row>
    <row r="6" spans="2:3" x14ac:dyDescent="0.2">
      <c r="B6" s="47" t="s">
        <v>31</v>
      </c>
      <c r="C6" s="49">
        <v>1.01742</v>
      </c>
    </row>
    <row r="7" spans="2:3" x14ac:dyDescent="0.2">
      <c r="B7" s="47" t="s">
        <v>32</v>
      </c>
      <c r="C7" s="49">
        <v>1.0137499999999999</v>
      </c>
    </row>
    <row r="8" spans="2:3" x14ac:dyDescent="0.2">
      <c r="B8" s="47" t="s">
        <v>33</v>
      </c>
      <c r="C8" s="49">
        <v>1.0287500000000001</v>
      </c>
    </row>
    <row r="9" spans="2:3" ht="13.5" thickBot="1" x14ac:dyDescent="0.25">
      <c r="B9" s="50" t="s">
        <v>34</v>
      </c>
      <c r="C9" s="51">
        <v>1.0214799999999999</v>
      </c>
    </row>
    <row r="11" spans="2:3" x14ac:dyDescent="0.2">
      <c r="B11" s="20" t="s">
        <v>35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B3:V32"/>
  <sheetViews>
    <sheetView zoomScale="85" zoomScaleNormal="85" workbookViewId="0">
      <selection activeCell="K32" sqref="K32"/>
    </sheetView>
  </sheetViews>
  <sheetFormatPr baseColWidth="10" defaultColWidth="11.42578125" defaultRowHeight="12.75" x14ac:dyDescent="0.2"/>
  <cols>
    <col min="1" max="1" width="13.7109375" style="1" customWidth="1"/>
    <col min="2" max="2" width="17.7109375" style="1" customWidth="1"/>
    <col min="3" max="16384" width="11.42578125" style="1"/>
  </cols>
  <sheetData>
    <row r="3" spans="2:22" x14ac:dyDescent="0.2">
      <c r="B3" s="96" t="s">
        <v>0</v>
      </c>
      <c r="C3" s="86">
        <v>2025</v>
      </c>
      <c r="D3" s="87">
        <v>2026</v>
      </c>
      <c r="E3" s="87">
        <v>2027</v>
      </c>
      <c r="F3" s="87">
        <v>2028</v>
      </c>
      <c r="G3" s="87">
        <v>2029</v>
      </c>
      <c r="H3" s="87">
        <v>2030</v>
      </c>
      <c r="I3" s="87">
        <v>2031</v>
      </c>
      <c r="J3" s="87">
        <v>2032</v>
      </c>
      <c r="K3" s="87">
        <v>2033</v>
      </c>
      <c r="L3" s="87">
        <v>2034</v>
      </c>
      <c r="M3" s="88">
        <v>2035</v>
      </c>
      <c r="N3" s="88">
        <v>2036</v>
      </c>
      <c r="O3" s="88">
        <v>2037</v>
      </c>
      <c r="P3" s="88">
        <v>2038</v>
      </c>
      <c r="Q3" s="88">
        <v>2039</v>
      </c>
      <c r="R3" s="88">
        <v>2040</v>
      </c>
      <c r="S3" s="88">
        <v>2041</v>
      </c>
      <c r="T3" s="88">
        <v>2042</v>
      </c>
      <c r="U3" s="88">
        <v>2043</v>
      </c>
      <c r="V3" s="89">
        <v>2044</v>
      </c>
    </row>
    <row r="4" spans="2:22" x14ac:dyDescent="0.2">
      <c r="B4" s="97" t="s">
        <v>1</v>
      </c>
      <c r="C4" s="90">
        <v>2411.5683036308137</v>
      </c>
      <c r="D4" s="7">
        <v>2298.172951946824</v>
      </c>
      <c r="E4" s="7">
        <v>2144.6793189580326</v>
      </c>
      <c r="F4" s="7">
        <v>2357.4492385729068</v>
      </c>
      <c r="G4" s="7">
        <v>2340.8478171966321</v>
      </c>
      <c r="H4" s="7">
        <v>2339.2772976718957</v>
      </c>
      <c r="I4" s="7">
        <v>2260.8796505357541</v>
      </c>
      <c r="J4" s="7">
        <v>2163.3863266500985</v>
      </c>
      <c r="K4" s="7">
        <v>1674.1762817343008</v>
      </c>
      <c r="L4" s="7">
        <v>1318.9690338201203</v>
      </c>
      <c r="M4" s="8">
        <v>1317.5401388854768</v>
      </c>
      <c r="N4" s="8">
        <v>1317.5401388854768</v>
      </c>
      <c r="O4" s="8">
        <v>1230.4855934309317</v>
      </c>
      <c r="P4" s="8">
        <v>1230.4855934309317</v>
      </c>
      <c r="Q4" s="8">
        <v>1230.4855934309317</v>
      </c>
      <c r="R4" s="8">
        <v>1230.4855934309317</v>
      </c>
      <c r="S4" s="8">
        <v>895.0751326145853</v>
      </c>
      <c r="T4" s="8">
        <v>335.6908136858579</v>
      </c>
      <c r="U4" s="8">
        <v>335.6908136858579</v>
      </c>
      <c r="V4" s="91">
        <v>335.6908136858579</v>
      </c>
    </row>
    <row r="5" spans="2:22" x14ac:dyDescent="0.2">
      <c r="B5" s="98" t="s">
        <v>2</v>
      </c>
      <c r="C5" s="90">
        <v>14.577831064088876</v>
      </c>
      <c r="D5" s="7">
        <v>13.864814700274369</v>
      </c>
      <c r="E5" s="7">
        <v>16.083639283737163</v>
      </c>
      <c r="F5" s="7">
        <v>18.001205261898079</v>
      </c>
      <c r="G5" s="7">
        <v>17.977901533001727</v>
      </c>
      <c r="H5" s="7">
        <v>18.223304896868562</v>
      </c>
      <c r="I5" s="7">
        <v>17.642554185153884</v>
      </c>
      <c r="J5" s="7">
        <v>17.182120002929164</v>
      </c>
      <c r="K5" s="7">
        <v>12.161450054433717</v>
      </c>
      <c r="L5" s="7">
        <v>8.2961993468603819</v>
      </c>
      <c r="M5" s="8">
        <v>8.3239171921343509</v>
      </c>
      <c r="N5" s="8">
        <v>8.3239171921343509</v>
      </c>
      <c r="O5" s="8">
        <v>7.8875535557707206</v>
      </c>
      <c r="P5" s="8">
        <v>7.8875535557707206</v>
      </c>
      <c r="Q5" s="8">
        <v>7.8875535557707206</v>
      </c>
      <c r="R5" s="8">
        <v>7.8875535557707206</v>
      </c>
      <c r="S5" s="8">
        <v>6.0615129376168904</v>
      </c>
      <c r="T5" s="8">
        <v>2.3903389948233547</v>
      </c>
      <c r="U5" s="8">
        <v>2.3903389948233547</v>
      </c>
      <c r="V5" s="91">
        <v>2.3903389948233547</v>
      </c>
    </row>
    <row r="6" spans="2:22" x14ac:dyDescent="0.2">
      <c r="B6" s="97" t="s">
        <v>3</v>
      </c>
      <c r="C6" s="90">
        <v>88.421516880183916</v>
      </c>
      <c r="D6" s="7">
        <v>83.193620377106242</v>
      </c>
      <c r="E6" s="7">
        <v>115.71592223429833</v>
      </c>
      <c r="F6" s="7">
        <v>147.41294803025818</v>
      </c>
      <c r="G6" s="7">
        <v>135.24993973550596</v>
      </c>
      <c r="H6" s="7">
        <v>132.75794195505202</v>
      </c>
      <c r="I6" s="7">
        <v>122.76383002041275</v>
      </c>
      <c r="J6" s="7">
        <v>112.3386528029494</v>
      </c>
      <c r="K6" s="7">
        <v>80.792271195416163</v>
      </c>
      <c r="L6" s="7">
        <v>62.557869979526352</v>
      </c>
      <c r="M6" s="8">
        <v>62.293757244403835</v>
      </c>
      <c r="N6" s="8">
        <v>62.293757244403835</v>
      </c>
      <c r="O6" s="8">
        <v>59.130120880767507</v>
      </c>
      <c r="P6" s="8">
        <v>59.130120880767507</v>
      </c>
      <c r="Q6" s="8">
        <v>59.130120880767507</v>
      </c>
      <c r="R6" s="8">
        <v>59.130120880767507</v>
      </c>
      <c r="S6" s="8">
        <v>47.094853170208175</v>
      </c>
      <c r="T6" s="8">
        <v>24.835527265790827</v>
      </c>
      <c r="U6" s="8">
        <v>24.835527265790827</v>
      </c>
      <c r="V6" s="91">
        <v>24.835527265790827</v>
      </c>
    </row>
    <row r="7" spans="2:22" x14ac:dyDescent="0.2">
      <c r="B7" s="97" t="s">
        <v>48</v>
      </c>
      <c r="C7" s="90">
        <v>11147.419208005527</v>
      </c>
      <c r="D7" s="7">
        <v>9565.6277500075794</v>
      </c>
      <c r="E7" s="7">
        <v>9389.3874418504474</v>
      </c>
      <c r="F7" s="7">
        <v>8457.5636776966567</v>
      </c>
      <c r="G7" s="7">
        <v>8440.9443443364562</v>
      </c>
      <c r="H7" s="7">
        <v>8425.6491432859748</v>
      </c>
      <c r="I7" s="7">
        <v>8420.8249291604006</v>
      </c>
      <c r="J7" s="7">
        <v>8332.4213760826933</v>
      </c>
      <c r="K7" s="7">
        <v>6642.6969509411383</v>
      </c>
      <c r="L7" s="7">
        <v>5125.996303468487</v>
      </c>
      <c r="M7" s="8">
        <v>5125.4679508820873</v>
      </c>
      <c r="N7" s="8">
        <v>5125.4679508820873</v>
      </c>
      <c r="O7" s="8">
        <v>4744.413405427541</v>
      </c>
      <c r="P7" s="8">
        <v>4744.413405427541</v>
      </c>
      <c r="Q7" s="8">
        <v>4744.413405427541</v>
      </c>
      <c r="R7" s="8">
        <v>4744.413405427541</v>
      </c>
      <c r="S7" s="8">
        <v>3275.6127336616264</v>
      </c>
      <c r="T7" s="8">
        <v>871.95629550678586</v>
      </c>
      <c r="U7" s="8">
        <v>871.95629550678586</v>
      </c>
      <c r="V7" s="91">
        <v>871.95629550678586</v>
      </c>
    </row>
    <row r="8" spans="2:22" x14ac:dyDescent="0.2">
      <c r="B8" s="97" t="s">
        <v>6</v>
      </c>
      <c r="C8" s="90">
        <v>264.24559772013515</v>
      </c>
      <c r="D8" s="7">
        <v>205.53291888700792</v>
      </c>
      <c r="E8" s="7">
        <v>200.29678857609022</v>
      </c>
      <c r="F8" s="7">
        <v>196.05292512158616</v>
      </c>
      <c r="G8" s="7">
        <v>196.32295692591811</v>
      </c>
      <c r="H8" s="7">
        <v>196.33135566780234</v>
      </c>
      <c r="I8" s="7">
        <v>193.65667260711865</v>
      </c>
      <c r="J8" s="7">
        <v>188.59613129348622</v>
      </c>
      <c r="K8" s="7">
        <v>146.20491171594117</v>
      </c>
      <c r="L8" s="7">
        <v>111.03619020363723</v>
      </c>
      <c r="M8" s="8">
        <v>111.06686410569391</v>
      </c>
      <c r="N8" s="8">
        <v>111.06686410569391</v>
      </c>
      <c r="O8" s="8">
        <v>102.6668641056939</v>
      </c>
      <c r="P8" s="8">
        <v>102.6668641056939</v>
      </c>
      <c r="Q8" s="8">
        <v>102.6668641056939</v>
      </c>
      <c r="R8" s="8">
        <v>102.6668641056939</v>
      </c>
      <c r="S8" s="8">
        <v>70.047138517764168</v>
      </c>
      <c r="T8" s="8">
        <v>16.155993331609352</v>
      </c>
      <c r="U8" s="8">
        <v>16.155993331609352</v>
      </c>
      <c r="V8" s="91">
        <v>16.155993331609352</v>
      </c>
    </row>
    <row r="9" spans="2:22" x14ac:dyDescent="0.2">
      <c r="B9" s="97" t="s">
        <v>7</v>
      </c>
      <c r="C9" s="90">
        <v>13195.053535847466</v>
      </c>
      <c r="D9" s="7">
        <v>12346.301806514402</v>
      </c>
      <c r="E9" s="7">
        <v>11403.082417504605</v>
      </c>
      <c r="F9" s="7">
        <v>12213.689282602378</v>
      </c>
      <c r="G9" s="7">
        <v>12302.653523433473</v>
      </c>
      <c r="H9" s="7">
        <v>12319.754599323911</v>
      </c>
      <c r="I9" s="7">
        <v>12170.49467287699</v>
      </c>
      <c r="J9" s="7">
        <v>11912.546339309445</v>
      </c>
      <c r="K9" s="7">
        <v>9612.915718095368</v>
      </c>
      <c r="L9" s="7">
        <v>7726.5372922981023</v>
      </c>
      <c r="M9" s="8">
        <v>7725.7091711934318</v>
      </c>
      <c r="N9" s="8">
        <v>7725.7091711934318</v>
      </c>
      <c r="O9" s="8">
        <v>7249.4182621025257</v>
      </c>
      <c r="P9" s="8">
        <v>7249.4182621025257</v>
      </c>
      <c r="Q9" s="8">
        <v>7249.4182621025257</v>
      </c>
      <c r="R9" s="8">
        <v>7249.4182621025257</v>
      </c>
      <c r="S9" s="8">
        <v>5413.5004242414107</v>
      </c>
      <c r="T9" s="8">
        <v>2367.2833748536254</v>
      </c>
      <c r="U9" s="8">
        <v>2367.2833748536254</v>
      </c>
      <c r="V9" s="91">
        <v>2367.2833748536254</v>
      </c>
    </row>
    <row r="10" spans="2:22" x14ac:dyDescent="0.2">
      <c r="B10" s="97" t="s">
        <v>8</v>
      </c>
      <c r="C10" s="90">
        <v>1.9108476363860298</v>
      </c>
      <c r="D10" s="7">
        <v>1.9868078127763704</v>
      </c>
      <c r="E10" s="7">
        <v>2.0670266491913774</v>
      </c>
      <c r="F10" s="7">
        <v>2.1446429413337276</v>
      </c>
      <c r="G10" s="7">
        <v>2.2319185222485562</v>
      </c>
      <c r="H10" s="7">
        <v>2.3228491065961334</v>
      </c>
      <c r="I10" s="7">
        <v>2.433647036474941</v>
      </c>
      <c r="J10" s="7">
        <v>2.5477882083614958</v>
      </c>
      <c r="K10" s="7">
        <v>2.6671760708584347</v>
      </c>
      <c r="L10" s="7">
        <v>2.7899083052241767</v>
      </c>
      <c r="M10" s="8">
        <v>2.9219699436236679</v>
      </c>
      <c r="N10" s="8">
        <v>3.0548649703367041</v>
      </c>
      <c r="O10" s="8">
        <v>3.1905360071433484</v>
      </c>
      <c r="P10" s="8">
        <v>3.3323513271287188</v>
      </c>
      <c r="Q10" s="8">
        <v>3.4838906403591401</v>
      </c>
      <c r="R10" s="8">
        <v>3.6421251376074162</v>
      </c>
      <c r="S10" s="8">
        <v>3.8062147633744288</v>
      </c>
      <c r="T10" s="8">
        <v>3.9756652959073149</v>
      </c>
      <c r="U10" s="8">
        <v>4.1478219087181136</v>
      </c>
      <c r="V10" s="91">
        <v>0</v>
      </c>
    </row>
    <row r="11" spans="2:22" x14ac:dyDescent="0.2">
      <c r="B11" s="97" t="s">
        <v>9</v>
      </c>
      <c r="C11" s="90">
        <v>85.290186717207035</v>
      </c>
      <c r="D11" s="7">
        <v>77.307202109781741</v>
      </c>
      <c r="E11" s="7">
        <v>106.1248737095564</v>
      </c>
      <c r="F11" s="7">
        <v>133.19550294152862</v>
      </c>
      <c r="G11" s="7">
        <v>126.80789136295573</v>
      </c>
      <c r="H11" s="7">
        <v>125.89797862209578</v>
      </c>
      <c r="I11" s="7">
        <v>122.7923042922791</v>
      </c>
      <c r="J11" s="7">
        <v>118.40505210030052</v>
      </c>
      <c r="K11" s="7">
        <v>95.12461085420064</v>
      </c>
      <c r="L11" s="7">
        <v>78.116973473040304</v>
      </c>
      <c r="M11" s="8">
        <v>77.634331936574071</v>
      </c>
      <c r="N11" s="8">
        <v>77.634331936574071</v>
      </c>
      <c r="O11" s="8">
        <v>74.688877391119519</v>
      </c>
      <c r="P11" s="8">
        <v>74.688877391119519</v>
      </c>
      <c r="Q11" s="8">
        <v>74.688877391119519</v>
      </c>
      <c r="R11" s="8">
        <v>74.688877391119519</v>
      </c>
      <c r="S11" s="8">
        <v>63.317624450797958</v>
      </c>
      <c r="T11" s="8">
        <v>41.380228866057173</v>
      </c>
      <c r="U11" s="8">
        <v>41.380228866057173</v>
      </c>
      <c r="V11" s="91">
        <v>41.380228866057173</v>
      </c>
    </row>
    <row r="12" spans="2:22" x14ac:dyDescent="0.2">
      <c r="B12" s="97" t="s">
        <v>10</v>
      </c>
      <c r="C12" s="90">
        <v>923.67201332675779</v>
      </c>
      <c r="D12" s="7">
        <v>849.29296317907369</v>
      </c>
      <c r="E12" s="7">
        <v>1097.4997265650334</v>
      </c>
      <c r="F12" s="7">
        <v>1326.0998233560626</v>
      </c>
      <c r="G12" s="7">
        <v>1265.1122333405947</v>
      </c>
      <c r="H12" s="7">
        <v>1250.8373658535143</v>
      </c>
      <c r="I12" s="7">
        <v>1217.679116601737</v>
      </c>
      <c r="J12" s="7">
        <v>1177.9047302986287</v>
      </c>
      <c r="K12" s="7">
        <v>935.81450195685068</v>
      </c>
      <c r="L12" s="7">
        <v>755.84758604271724</v>
      </c>
      <c r="M12" s="8">
        <v>755.7328387329469</v>
      </c>
      <c r="N12" s="8">
        <v>756.53647232329104</v>
      </c>
      <c r="O12" s="8">
        <v>722.39101777783617</v>
      </c>
      <c r="P12" s="8">
        <v>722.39101777783617</v>
      </c>
      <c r="Q12" s="8">
        <v>722.39101777783617</v>
      </c>
      <c r="R12" s="8">
        <v>722.39101777783617</v>
      </c>
      <c r="S12" s="8">
        <v>590.91609327076071</v>
      </c>
      <c r="T12" s="8">
        <v>366.68969171443706</v>
      </c>
      <c r="U12" s="8">
        <v>366.68969171443706</v>
      </c>
      <c r="V12" s="91">
        <v>366.68969171443706</v>
      </c>
    </row>
    <row r="13" spans="2:22" x14ac:dyDescent="0.2">
      <c r="B13" s="97" t="s">
        <v>11</v>
      </c>
      <c r="C13" s="90">
        <v>1931.7519443270514</v>
      </c>
      <c r="D13" s="7">
        <v>1771.5065932382709</v>
      </c>
      <c r="E13" s="7">
        <v>1797.0172650569023</v>
      </c>
      <c r="F13" s="7">
        <v>1894.5400214292729</v>
      </c>
      <c r="G13" s="7">
        <v>1942.7429571750224</v>
      </c>
      <c r="H13" s="7">
        <v>1959.9395855945222</v>
      </c>
      <c r="I13" s="7">
        <v>1953.6986549913274</v>
      </c>
      <c r="J13" s="7">
        <v>1924.6697537440127</v>
      </c>
      <c r="K13" s="7">
        <v>1544.0197479848164</v>
      </c>
      <c r="L13" s="7">
        <v>1215.1851054695728</v>
      </c>
      <c r="M13" s="8">
        <v>1218.1645554872416</v>
      </c>
      <c r="N13" s="8">
        <v>1218.1645554872416</v>
      </c>
      <c r="O13" s="8">
        <v>1150.200919123605</v>
      </c>
      <c r="P13" s="8">
        <v>1150.200919123605</v>
      </c>
      <c r="Q13" s="8">
        <v>1150.200919123605</v>
      </c>
      <c r="R13" s="8">
        <v>1150.200919123605</v>
      </c>
      <c r="S13" s="8">
        <v>888.33009411109015</v>
      </c>
      <c r="T13" s="8">
        <v>450.14738725788635</v>
      </c>
      <c r="U13" s="8">
        <v>450.14738725788635</v>
      </c>
      <c r="V13" s="91">
        <v>450.14738725788635</v>
      </c>
    </row>
    <row r="14" spans="2:22" x14ac:dyDescent="0.2">
      <c r="B14" s="97" t="s">
        <v>12</v>
      </c>
      <c r="C14" s="90">
        <v>70.984645335420737</v>
      </c>
      <c r="D14" s="7">
        <v>65.16201178755172</v>
      </c>
      <c r="E14" s="7">
        <v>64.904867256698552</v>
      </c>
      <c r="F14" s="7">
        <v>63.664457986439288</v>
      </c>
      <c r="G14" s="7">
        <v>64.254104783621102</v>
      </c>
      <c r="H14" s="7">
        <v>64.709732266671608</v>
      </c>
      <c r="I14" s="7">
        <v>64.362239661486441</v>
      </c>
      <c r="J14" s="7">
        <v>63.115588077388189</v>
      </c>
      <c r="K14" s="7">
        <v>48.025294163119881</v>
      </c>
      <c r="L14" s="7">
        <v>36.0468128694013</v>
      </c>
      <c r="M14" s="8">
        <v>36.038532566729863</v>
      </c>
      <c r="N14" s="8">
        <v>36.038532566729863</v>
      </c>
      <c r="O14" s="8">
        <v>33.856714384911697</v>
      </c>
      <c r="P14" s="8">
        <v>33.856714384911697</v>
      </c>
      <c r="Q14" s="8">
        <v>33.856714384911697</v>
      </c>
      <c r="R14" s="8">
        <v>33.856714384911697</v>
      </c>
      <c r="S14" s="8">
        <v>25.556529756939746</v>
      </c>
      <c r="T14" s="8">
        <v>10.810081402834811</v>
      </c>
      <c r="U14" s="8">
        <v>10.810081402834811</v>
      </c>
      <c r="V14" s="91">
        <v>10.810081402834811</v>
      </c>
    </row>
    <row r="15" spans="2:22" x14ac:dyDescent="0.2">
      <c r="B15" s="97" t="s">
        <v>13</v>
      </c>
      <c r="C15" s="90">
        <v>50.294445887398957</v>
      </c>
      <c r="D15" s="7">
        <v>46.744815990044195</v>
      </c>
      <c r="E15" s="7">
        <v>46.714046316134592</v>
      </c>
      <c r="F15" s="7">
        <v>45.657026364785196</v>
      </c>
      <c r="G15" s="7">
        <v>46.648594108676733</v>
      </c>
      <c r="H15" s="7">
        <v>47.249313136298071</v>
      </c>
      <c r="I15" s="7">
        <v>47.557528104239502</v>
      </c>
      <c r="J15" s="7">
        <v>46.745767089069837</v>
      </c>
      <c r="K15" s="7">
        <v>37.362108683403989</v>
      </c>
      <c r="L15" s="7">
        <v>28.988849291118967</v>
      </c>
      <c r="M15" s="8">
        <v>29.22879095218217</v>
      </c>
      <c r="N15" s="8">
        <v>29.22879095218217</v>
      </c>
      <c r="O15" s="8">
        <v>27.374245497636672</v>
      </c>
      <c r="P15" s="8">
        <v>27.374245497636672</v>
      </c>
      <c r="Q15" s="8">
        <v>27.374245497636672</v>
      </c>
      <c r="R15" s="8">
        <v>27.374245497636672</v>
      </c>
      <c r="S15" s="8">
        <v>20.070083025021376</v>
      </c>
      <c r="T15" s="8">
        <v>7.3632833385184657</v>
      </c>
      <c r="U15" s="8">
        <v>7.3632833385184657</v>
      </c>
      <c r="V15" s="91">
        <v>7.3632833385184657</v>
      </c>
    </row>
    <row r="16" spans="2:22" x14ac:dyDescent="0.2">
      <c r="B16" s="97" t="s">
        <v>14</v>
      </c>
      <c r="C16" s="90">
        <v>105.06941619593641</v>
      </c>
      <c r="D16" s="7">
        <v>96.45996815176963</v>
      </c>
      <c r="E16" s="7">
        <v>92.820607229834636</v>
      </c>
      <c r="F16" s="7">
        <v>90.675487114844074</v>
      </c>
      <c r="G16" s="7">
        <v>93.036968955454611</v>
      </c>
      <c r="H16" s="7">
        <v>94.979827445754864</v>
      </c>
      <c r="I16" s="7">
        <v>95.463006728872031</v>
      </c>
      <c r="J16" s="7">
        <v>94.775191853362003</v>
      </c>
      <c r="K16" s="7">
        <v>72.231299654190835</v>
      </c>
      <c r="L16" s="7">
        <v>51.046084068009584</v>
      </c>
      <c r="M16" s="8">
        <v>51.044222279173233</v>
      </c>
      <c r="N16" s="8">
        <v>51.044222279173233</v>
      </c>
      <c r="O16" s="8">
        <v>48.316949551900485</v>
      </c>
      <c r="P16" s="8">
        <v>48.316949551900485</v>
      </c>
      <c r="Q16" s="8">
        <v>48.316949551900485</v>
      </c>
      <c r="R16" s="8">
        <v>48.316949551900485</v>
      </c>
      <c r="S16" s="8">
        <v>37.775715074376123</v>
      </c>
      <c r="T16" s="8">
        <v>19.942326374808442</v>
      </c>
      <c r="U16" s="8">
        <v>19.942326374808442</v>
      </c>
      <c r="V16" s="91">
        <v>19.942326374808442</v>
      </c>
    </row>
    <row r="17" spans="2:22" x14ac:dyDescent="0.2">
      <c r="B17" s="97" t="s">
        <v>15</v>
      </c>
      <c r="C17" s="90">
        <v>109.13946484119218</v>
      </c>
      <c r="D17" s="7">
        <v>99.298051686493892</v>
      </c>
      <c r="E17" s="7">
        <v>117.28279628269779</v>
      </c>
      <c r="F17" s="7">
        <v>137.89133858999458</v>
      </c>
      <c r="G17" s="7">
        <v>133.63287625729583</v>
      </c>
      <c r="H17" s="7">
        <v>132.37622855990853</v>
      </c>
      <c r="I17" s="7">
        <v>129.56477546206011</v>
      </c>
      <c r="J17" s="7">
        <v>125.6610916016995</v>
      </c>
      <c r="K17" s="7">
        <v>101.64776277962505</v>
      </c>
      <c r="L17" s="7">
        <v>82.291905013118466</v>
      </c>
      <c r="M17" s="8">
        <v>82.245602049540068</v>
      </c>
      <c r="N17" s="8">
        <v>82.245602049540068</v>
      </c>
      <c r="O17" s="8">
        <v>78.536511140449207</v>
      </c>
      <c r="P17" s="8">
        <v>78.536511140449207</v>
      </c>
      <c r="Q17" s="8">
        <v>78.536511140449207</v>
      </c>
      <c r="R17" s="8">
        <v>78.536511140449207</v>
      </c>
      <c r="S17" s="8">
        <v>64.094189887778015</v>
      </c>
      <c r="T17" s="8">
        <v>38.60992113597365</v>
      </c>
      <c r="U17" s="8">
        <v>38.60992113597365</v>
      </c>
      <c r="V17" s="91">
        <v>38.60992113597365</v>
      </c>
    </row>
    <row r="18" spans="2:22" x14ac:dyDescent="0.2">
      <c r="B18" s="97" t="s">
        <v>16</v>
      </c>
      <c r="C18" s="90">
        <v>94.27183875815598</v>
      </c>
      <c r="D18" s="7">
        <v>87.675811264624727</v>
      </c>
      <c r="E18" s="7">
        <v>115.32583769541836</v>
      </c>
      <c r="F18" s="7">
        <v>144.47738092793716</v>
      </c>
      <c r="G18" s="7">
        <v>137.54286781481215</v>
      </c>
      <c r="H18" s="7">
        <v>136.92944341297147</v>
      </c>
      <c r="I18" s="7">
        <v>133.33394349507677</v>
      </c>
      <c r="J18" s="7">
        <v>129.3091996385256</v>
      </c>
      <c r="K18" s="7">
        <v>103.14098661781608</v>
      </c>
      <c r="L18" s="7">
        <v>84.206129369169446</v>
      </c>
      <c r="M18" s="8">
        <v>83.731968777861653</v>
      </c>
      <c r="N18" s="8">
        <v>83.731968777861653</v>
      </c>
      <c r="O18" s="8">
        <v>80.131968777861616</v>
      </c>
      <c r="P18" s="8">
        <v>80.131968777861616</v>
      </c>
      <c r="Q18" s="8">
        <v>80.131968777861616</v>
      </c>
      <c r="R18" s="8">
        <v>80.131968777861616</v>
      </c>
      <c r="S18" s="8">
        <v>66.187658602868765</v>
      </c>
      <c r="T18" s="8">
        <v>42.387675572851997</v>
      </c>
      <c r="U18" s="8">
        <v>42.387675572851997</v>
      </c>
      <c r="V18" s="91">
        <v>42.387675572851997</v>
      </c>
    </row>
    <row r="19" spans="2:22" x14ac:dyDescent="0.2">
      <c r="B19" s="97" t="s">
        <v>17</v>
      </c>
      <c r="C19" s="90">
        <v>170.62262943905407</v>
      </c>
      <c r="D19" s="7">
        <v>156.83997832334865</v>
      </c>
      <c r="E19" s="7">
        <v>226.81815260551141</v>
      </c>
      <c r="F19" s="7">
        <v>299.2296280347083</v>
      </c>
      <c r="G19" s="7">
        <v>282.47601534078234</v>
      </c>
      <c r="H19" s="7">
        <v>280.87201484347696</v>
      </c>
      <c r="I19" s="7">
        <v>273.88922226704983</v>
      </c>
      <c r="J19" s="7">
        <v>265.10692092016257</v>
      </c>
      <c r="K19" s="7">
        <v>205.04587383963604</v>
      </c>
      <c r="L19" s="7">
        <v>159.82281609030167</v>
      </c>
      <c r="M19" s="8">
        <v>160.10736719388015</v>
      </c>
      <c r="N19" s="8">
        <v>160.10736719388015</v>
      </c>
      <c r="O19" s="8">
        <v>155.19827628478919</v>
      </c>
      <c r="P19" s="8">
        <v>155.19827628478919</v>
      </c>
      <c r="Q19" s="8">
        <v>155.19827628478919</v>
      </c>
      <c r="R19" s="8">
        <v>155.19827628478919</v>
      </c>
      <c r="S19" s="8">
        <v>136.19085348673346</v>
      </c>
      <c r="T19" s="8">
        <v>96.983633086270331</v>
      </c>
      <c r="U19" s="8">
        <v>96.983633086270331</v>
      </c>
      <c r="V19" s="91">
        <v>96.983633086270331</v>
      </c>
    </row>
    <row r="20" spans="2:22" x14ac:dyDescent="0.2">
      <c r="B20" s="98" t="s">
        <v>18</v>
      </c>
      <c r="C20" s="90">
        <v>65.968949970664198</v>
      </c>
      <c r="D20" s="7">
        <v>58.951631927900543</v>
      </c>
      <c r="E20" s="7">
        <v>56.303948446991583</v>
      </c>
      <c r="F20" s="7">
        <v>59.227615904697636</v>
      </c>
      <c r="G20" s="7">
        <v>61.346581015476303</v>
      </c>
      <c r="H20" s="7">
        <v>61.938479324918575</v>
      </c>
      <c r="I20" s="7">
        <v>61.181342277634855</v>
      </c>
      <c r="J20" s="7">
        <v>59.988775000303541</v>
      </c>
      <c r="K20" s="7">
        <v>48.281795254663983</v>
      </c>
      <c r="L20" s="7">
        <v>38.606401064468209</v>
      </c>
      <c r="M20" s="8">
        <v>39.068674083243558</v>
      </c>
      <c r="N20" s="8">
        <v>39.068674083243558</v>
      </c>
      <c r="O20" s="8">
        <v>37.105037719607147</v>
      </c>
      <c r="P20" s="8">
        <v>37.105037719607147</v>
      </c>
      <c r="Q20" s="8">
        <v>37.105037719607147</v>
      </c>
      <c r="R20" s="8">
        <v>37.105037719607147</v>
      </c>
      <c r="S20" s="8">
        <v>29.385866015593255</v>
      </c>
      <c r="T20" s="8">
        <v>16.948858421342244</v>
      </c>
      <c r="U20" s="8">
        <v>16.948858421342244</v>
      </c>
      <c r="V20" s="91">
        <v>16.948858421342244</v>
      </c>
    </row>
    <row r="21" spans="2:22" x14ac:dyDescent="0.2">
      <c r="B21" s="97" t="s">
        <v>19</v>
      </c>
      <c r="C21" s="90">
        <v>29.455312670218905</v>
      </c>
      <c r="D21" s="7">
        <v>27.509237975940035</v>
      </c>
      <c r="E21" s="7">
        <v>42.482739564772494</v>
      </c>
      <c r="F21" s="7">
        <v>55.129087060508724</v>
      </c>
      <c r="G21" s="7">
        <v>52.604512001638668</v>
      </c>
      <c r="H21" s="7">
        <v>52.502371957173516</v>
      </c>
      <c r="I21" s="7">
        <v>50.899297092250109</v>
      </c>
      <c r="J21" s="7">
        <v>48.917132341776153</v>
      </c>
      <c r="K21" s="7">
        <v>36.177776222173691</v>
      </c>
      <c r="L21" s="7">
        <v>26.973274245997299</v>
      </c>
      <c r="M21" s="8">
        <v>26.99488749526602</v>
      </c>
      <c r="N21" s="8">
        <v>26.99488749526602</v>
      </c>
      <c r="O21" s="8">
        <v>26.340342040720572</v>
      </c>
      <c r="P21" s="8">
        <v>26.340342040720572</v>
      </c>
      <c r="Q21" s="8">
        <v>26.340342040720572</v>
      </c>
      <c r="R21" s="8">
        <v>26.340342040720572</v>
      </c>
      <c r="S21" s="8">
        <v>23.933288498608704</v>
      </c>
      <c r="T21" s="8">
        <v>17.408350864385802</v>
      </c>
      <c r="U21" s="8">
        <v>17.408350864385802</v>
      </c>
      <c r="V21" s="91">
        <v>17.408350864385802</v>
      </c>
    </row>
    <row r="22" spans="2:22" x14ac:dyDescent="0.2">
      <c r="B22" s="97" t="s">
        <v>20</v>
      </c>
      <c r="C22" s="90">
        <v>40.944905384323384</v>
      </c>
      <c r="D22" s="7">
        <v>38.382057498515948</v>
      </c>
      <c r="E22" s="7">
        <v>45.7607689505734</v>
      </c>
      <c r="F22" s="7">
        <v>53.847562266449515</v>
      </c>
      <c r="G22" s="7">
        <v>53.972749429769756</v>
      </c>
      <c r="H22" s="7">
        <v>54.628089087507014</v>
      </c>
      <c r="I22" s="7">
        <v>54.885427663872932</v>
      </c>
      <c r="J22" s="7">
        <v>54.251995751491805</v>
      </c>
      <c r="K22" s="7">
        <v>39.840976473977165</v>
      </c>
      <c r="L22" s="7">
        <v>26.678662984172018</v>
      </c>
      <c r="M22" s="8">
        <v>26.691148422208272</v>
      </c>
      <c r="N22" s="8">
        <v>26.691148422208272</v>
      </c>
      <c r="O22" s="8">
        <v>25.927512058571907</v>
      </c>
      <c r="P22" s="8">
        <v>25.927512058571907</v>
      </c>
      <c r="Q22" s="8">
        <v>25.927512058571907</v>
      </c>
      <c r="R22" s="8">
        <v>25.927512058571907</v>
      </c>
      <c r="S22" s="8">
        <v>22.773441899942569</v>
      </c>
      <c r="T22" s="8">
        <v>16.6465856995883</v>
      </c>
      <c r="U22" s="8">
        <v>16.6465856995883</v>
      </c>
      <c r="V22" s="91">
        <v>16.6465856995883</v>
      </c>
    </row>
    <row r="23" spans="2:22" x14ac:dyDescent="0.2">
      <c r="B23" s="97" t="s">
        <v>21</v>
      </c>
      <c r="C23" s="90">
        <v>130.50958841590707</v>
      </c>
      <c r="D23" s="7">
        <v>118.08993382101764</v>
      </c>
      <c r="E23" s="7">
        <v>130.38573843883646</v>
      </c>
      <c r="F23" s="7">
        <v>144.12994839926404</v>
      </c>
      <c r="G23" s="7">
        <v>146.47386071854982</v>
      </c>
      <c r="H23" s="7">
        <v>145.37505458823412</v>
      </c>
      <c r="I23" s="7">
        <v>145.64511551810833</v>
      </c>
      <c r="J23" s="7">
        <v>141.94653334543898</v>
      </c>
      <c r="K23" s="7">
        <v>114.52544397875393</v>
      </c>
      <c r="L23" s="7">
        <v>90.690230295672407</v>
      </c>
      <c r="M23" s="8">
        <v>91.12652276718137</v>
      </c>
      <c r="N23" s="8">
        <v>91.12652276718137</v>
      </c>
      <c r="O23" s="8">
        <v>86.653795494454101</v>
      </c>
      <c r="P23" s="8">
        <v>86.653795494454101</v>
      </c>
      <c r="Q23" s="8">
        <v>86.653795494454101</v>
      </c>
      <c r="R23" s="8">
        <v>86.653795494454101</v>
      </c>
      <c r="S23" s="8">
        <v>69.472413314552156</v>
      </c>
      <c r="T23" s="8">
        <v>40.052244100739216</v>
      </c>
      <c r="U23" s="8">
        <v>40.052244100739216</v>
      </c>
      <c r="V23" s="91">
        <v>40.052244100739216</v>
      </c>
    </row>
    <row r="24" spans="2:22" x14ac:dyDescent="0.2">
      <c r="B24" s="97" t="s">
        <v>22</v>
      </c>
      <c r="C24" s="90">
        <v>93.784114183666944</v>
      </c>
      <c r="D24" s="7">
        <v>85.697852864339211</v>
      </c>
      <c r="E24" s="7">
        <v>101.21584090398363</v>
      </c>
      <c r="F24" s="7">
        <v>121.36694539972858</v>
      </c>
      <c r="G24" s="7">
        <v>119.79987442536626</v>
      </c>
      <c r="H24" s="7">
        <v>120.7075987915261</v>
      </c>
      <c r="I24" s="7">
        <v>119.67060392925879</v>
      </c>
      <c r="J24" s="7">
        <v>116.90110519195161</v>
      </c>
      <c r="K24" s="7">
        <v>90.022613239247065</v>
      </c>
      <c r="L24" s="7">
        <v>67.965612017867585</v>
      </c>
      <c r="M24" s="8">
        <v>68.393307441659658</v>
      </c>
      <c r="N24" s="8">
        <v>68.393307441659658</v>
      </c>
      <c r="O24" s="8">
        <v>65.77512562347782</v>
      </c>
      <c r="P24" s="8">
        <v>65.77512562347782</v>
      </c>
      <c r="Q24" s="8">
        <v>65.77512562347782</v>
      </c>
      <c r="R24" s="8">
        <v>65.77512562347782</v>
      </c>
      <c r="S24" s="8">
        <v>55.648900377352064</v>
      </c>
      <c r="T24" s="8">
        <v>37.381873037974295</v>
      </c>
      <c r="U24" s="8">
        <v>37.381873037974295</v>
      </c>
      <c r="V24" s="91">
        <v>37.381873037974295</v>
      </c>
    </row>
    <row r="25" spans="2:22" x14ac:dyDescent="0.2">
      <c r="B25" s="97" t="s">
        <v>23</v>
      </c>
      <c r="C25" s="90">
        <v>0</v>
      </c>
      <c r="D25" s="7">
        <v>0</v>
      </c>
      <c r="E25" s="7">
        <v>0.27487565911079442</v>
      </c>
      <c r="F25" s="7">
        <v>0.70428911793669091</v>
      </c>
      <c r="G25" s="7">
        <v>0.36636961990522054</v>
      </c>
      <c r="H25" s="7">
        <v>0.37468748146774977</v>
      </c>
      <c r="I25" s="7">
        <v>0.39384943924142213</v>
      </c>
      <c r="J25" s="7">
        <v>0.41614259612448051</v>
      </c>
      <c r="K25" s="7">
        <v>0.44604351321911467</v>
      </c>
      <c r="L25" s="7">
        <v>1.975525505221775E-2</v>
      </c>
      <c r="M25" s="8">
        <v>1.993759653497337E-2</v>
      </c>
      <c r="N25" s="8">
        <v>1.993759653497337E-2</v>
      </c>
      <c r="O25" s="8">
        <v>1.993759653497337E-2</v>
      </c>
      <c r="P25" s="8">
        <v>1.993759653497337E-2</v>
      </c>
      <c r="Q25" s="8">
        <v>1.993759653497337E-2</v>
      </c>
      <c r="R25" s="8">
        <v>1.993759653497337E-2</v>
      </c>
      <c r="S25" s="8">
        <v>1.993759653497337E-2</v>
      </c>
      <c r="T25" s="8">
        <v>0</v>
      </c>
      <c r="U25" s="8">
        <v>0</v>
      </c>
      <c r="V25" s="91">
        <v>0</v>
      </c>
    </row>
    <row r="26" spans="2:22" x14ac:dyDescent="0.2">
      <c r="B26" s="97" t="s">
        <v>24</v>
      </c>
      <c r="C26" s="90">
        <v>0</v>
      </c>
      <c r="D26" s="7">
        <v>0</v>
      </c>
      <c r="E26" s="7">
        <v>0.41231348866619155</v>
      </c>
      <c r="F26" s="7">
        <v>1.02352098341322</v>
      </c>
      <c r="G26" s="7">
        <v>0.68808680636883746</v>
      </c>
      <c r="H26" s="7">
        <v>0.70374292430994323</v>
      </c>
      <c r="I26" s="7">
        <v>0.74303347096607086</v>
      </c>
      <c r="J26" s="7">
        <v>0.39460203756389228</v>
      </c>
      <c r="K26" s="7">
        <v>0.42218582530034166</v>
      </c>
      <c r="L26" s="7">
        <v>0.43453464401020009</v>
      </c>
      <c r="M26" s="8">
        <v>0.43462854914801552</v>
      </c>
      <c r="N26" s="8">
        <v>0.43462854914801552</v>
      </c>
      <c r="O26" s="8">
        <v>0.43462854914801552</v>
      </c>
      <c r="P26" s="8">
        <v>0.43462854914801552</v>
      </c>
      <c r="Q26" s="8">
        <v>0.43462854914801552</v>
      </c>
      <c r="R26" s="8">
        <v>0.43462854914801552</v>
      </c>
      <c r="S26" s="8">
        <v>0.43462854914801552</v>
      </c>
      <c r="T26" s="8">
        <v>0.43462854914801552</v>
      </c>
      <c r="U26" s="8">
        <v>0.43462854914801552</v>
      </c>
      <c r="V26" s="91">
        <v>0.43462854914801552</v>
      </c>
    </row>
    <row r="27" spans="2:22" x14ac:dyDescent="0.2">
      <c r="B27" s="99" t="s">
        <v>25</v>
      </c>
      <c r="C27" s="92">
        <v>31024.956296237557</v>
      </c>
      <c r="D27" s="93">
        <v>28093.59878006464</v>
      </c>
      <c r="E27" s="93">
        <v>27312.656953227128</v>
      </c>
      <c r="F27" s="93">
        <v>27963.173556104583</v>
      </c>
      <c r="G27" s="93">
        <v>27963.734944839522</v>
      </c>
      <c r="H27" s="93">
        <v>27964.338005798447</v>
      </c>
      <c r="I27" s="93">
        <v>27660.455417417761</v>
      </c>
      <c r="J27" s="93">
        <v>27097.528315937761</v>
      </c>
      <c r="K27" s="93">
        <v>21643.743780848454</v>
      </c>
      <c r="L27" s="93">
        <v>17099.103529615648</v>
      </c>
      <c r="M27" s="94">
        <v>17099.981085778221</v>
      </c>
      <c r="N27" s="94">
        <v>17100.917614395275</v>
      </c>
      <c r="O27" s="94">
        <v>16010.144194522998</v>
      </c>
      <c r="P27" s="94">
        <v>16010.286009842983</v>
      </c>
      <c r="Q27" s="94">
        <v>16010.437549156213</v>
      </c>
      <c r="R27" s="94">
        <v>16010.595783653462</v>
      </c>
      <c r="S27" s="94">
        <v>11805.305327824681</v>
      </c>
      <c r="T27" s="94">
        <v>4825.4747783572157</v>
      </c>
      <c r="U27" s="94">
        <v>4825.6469349700265</v>
      </c>
      <c r="V27" s="95">
        <v>4821.499113061308</v>
      </c>
    </row>
    <row r="28" spans="2:22" x14ac:dyDescent="0.2"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</row>
    <row r="29" spans="2:22" x14ac:dyDescent="0.2">
      <c r="B29" s="5" t="s">
        <v>49</v>
      </c>
    </row>
    <row r="32" spans="2:22" x14ac:dyDescent="0.2">
      <c r="C32" s="6"/>
      <c r="D32" s="6"/>
      <c r="E32" s="6"/>
      <c r="F32" s="6"/>
      <c r="G32" s="6"/>
      <c r="H32" s="6"/>
      <c r="I32" s="6"/>
      <c r="J32" s="6"/>
      <c r="K32" s="6"/>
    </row>
  </sheetData>
  <pageMargins left="0.7" right="0.7" top="0.75" bottom="0.75" header="0.3" footer="0.3"/>
  <pageSetup orientation="portrait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B3:V29"/>
  <sheetViews>
    <sheetView topLeftCell="B1" zoomScale="115" zoomScaleNormal="115" workbookViewId="0">
      <selection activeCell="H41" sqref="H41"/>
    </sheetView>
  </sheetViews>
  <sheetFormatPr baseColWidth="10" defaultColWidth="11.42578125" defaultRowHeight="12.75" x14ac:dyDescent="0.2"/>
  <cols>
    <col min="1" max="1" width="11.42578125" style="1"/>
    <col min="2" max="2" width="18.42578125" style="1" customWidth="1"/>
    <col min="3" max="16384" width="11.42578125" style="1"/>
  </cols>
  <sheetData>
    <row r="3" spans="2:22" x14ac:dyDescent="0.2">
      <c r="B3" s="106" t="s">
        <v>0</v>
      </c>
      <c r="C3" s="86">
        <v>2025</v>
      </c>
      <c r="D3" s="87">
        <v>2026</v>
      </c>
      <c r="E3" s="87">
        <v>2027</v>
      </c>
      <c r="F3" s="87">
        <v>2028</v>
      </c>
      <c r="G3" s="87">
        <v>2029</v>
      </c>
      <c r="H3" s="87">
        <v>2030</v>
      </c>
      <c r="I3" s="87">
        <v>2031</v>
      </c>
      <c r="J3" s="87">
        <v>2032</v>
      </c>
      <c r="K3" s="87">
        <v>2033</v>
      </c>
      <c r="L3" s="87">
        <v>2034</v>
      </c>
      <c r="M3" s="88">
        <v>2035</v>
      </c>
      <c r="N3" s="88">
        <v>2036</v>
      </c>
      <c r="O3" s="88">
        <v>2037</v>
      </c>
      <c r="P3" s="88">
        <v>2038</v>
      </c>
      <c r="Q3" s="88">
        <v>2039</v>
      </c>
      <c r="R3" s="88">
        <v>2040</v>
      </c>
      <c r="S3" s="88">
        <v>2041</v>
      </c>
      <c r="T3" s="88">
        <v>2042</v>
      </c>
      <c r="U3" s="88">
        <v>2043</v>
      </c>
      <c r="V3" s="89">
        <v>2044</v>
      </c>
    </row>
    <row r="4" spans="2:22" x14ac:dyDescent="0.2">
      <c r="B4" s="107" t="s">
        <v>1</v>
      </c>
      <c r="C4" s="100">
        <v>2652.7251339938948</v>
      </c>
      <c r="D4" s="10">
        <v>2527.9902471415057</v>
      </c>
      <c r="E4" s="10">
        <v>2345.6052310876657</v>
      </c>
      <c r="F4" s="10">
        <v>2566.6165464464057</v>
      </c>
      <c r="G4" s="10">
        <v>2549.0686345630511</v>
      </c>
      <c r="H4" s="10">
        <v>2547.2923738573472</v>
      </c>
      <c r="I4" s="10">
        <v>2463.5984429209443</v>
      </c>
      <c r="J4" s="10">
        <v>2358.9389607607395</v>
      </c>
      <c r="K4" s="10">
        <v>1825.5821218690035</v>
      </c>
      <c r="L4" s="10">
        <v>1436.4122388318413</v>
      </c>
      <c r="M4" s="11">
        <v>1434.9118991504656</v>
      </c>
      <c r="N4" s="11">
        <v>1434.9118991504656</v>
      </c>
      <c r="O4" s="11">
        <v>1339.1518991504656</v>
      </c>
      <c r="P4" s="11">
        <v>1339.1518991504656</v>
      </c>
      <c r="Q4" s="11">
        <v>1339.1518991504656</v>
      </c>
      <c r="R4" s="11">
        <v>1339.1518991504656</v>
      </c>
      <c r="S4" s="11">
        <v>970.20039225248468</v>
      </c>
      <c r="T4" s="11">
        <v>357.96296845553758</v>
      </c>
      <c r="U4" s="11">
        <v>357.96296845553758</v>
      </c>
      <c r="V4" s="101">
        <v>357.96296845553758</v>
      </c>
    </row>
    <row r="5" spans="2:22" x14ac:dyDescent="0.2">
      <c r="B5" s="108" t="s">
        <v>2</v>
      </c>
      <c r="C5" s="100">
        <v>16.035614170497762</v>
      </c>
      <c r="D5" s="10">
        <v>15.251296170301808</v>
      </c>
      <c r="E5" s="10">
        <v>17.55566008542506</v>
      </c>
      <c r="F5" s="10">
        <v>19.577159490130839</v>
      </c>
      <c r="G5" s="10">
        <v>19.553516589524797</v>
      </c>
      <c r="H5" s="10">
        <v>19.821909022346599</v>
      </c>
      <c r="I5" s="10">
        <v>19.210564526834592</v>
      </c>
      <c r="J5" s="10">
        <v>18.714883791108861</v>
      </c>
      <c r="K5" s="10">
        <v>13.229559980912295</v>
      </c>
      <c r="L5" s="10">
        <v>8.9846831015966604</v>
      </c>
      <c r="M5" s="11">
        <v>9.0137868391343279</v>
      </c>
      <c r="N5" s="11">
        <v>9.0137868391343279</v>
      </c>
      <c r="O5" s="11">
        <v>8.5337868391343328</v>
      </c>
      <c r="P5" s="11">
        <v>8.5337868391343328</v>
      </c>
      <c r="Q5" s="11">
        <v>8.5337868391343328</v>
      </c>
      <c r="R5" s="11">
        <v>8.5337868391343328</v>
      </c>
      <c r="S5" s="11">
        <v>6.5251421591651209</v>
      </c>
      <c r="T5" s="11">
        <v>2.5349367262897555</v>
      </c>
      <c r="U5" s="11">
        <v>2.5349367262897555</v>
      </c>
      <c r="V5" s="101">
        <v>2.5349367262897555</v>
      </c>
    </row>
    <row r="6" spans="2:22" x14ac:dyDescent="0.2">
      <c r="B6" s="107" t="s">
        <v>3</v>
      </c>
      <c r="C6" s="100">
        <v>97.26366856820232</v>
      </c>
      <c r="D6" s="10">
        <v>91.512982414816889</v>
      </c>
      <c r="E6" s="10">
        <v>125.08399335921196</v>
      </c>
      <c r="F6" s="10">
        <v>158.27737815105189</v>
      </c>
      <c r="G6" s="10">
        <v>145.50296545095966</v>
      </c>
      <c r="H6" s="10">
        <v>142.87620252570122</v>
      </c>
      <c r="I6" s="10">
        <v>132.32816634535456</v>
      </c>
      <c r="J6" s="10">
        <v>121.29536363178404</v>
      </c>
      <c r="K6" s="10">
        <v>87.392174487048806</v>
      </c>
      <c r="L6" s="10">
        <v>67.600598664909953</v>
      </c>
      <c r="M6" s="11">
        <v>67.323280293031303</v>
      </c>
      <c r="N6" s="11">
        <v>67.323280293031303</v>
      </c>
      <c r="O6" s="11">
        <v>63.843280293031327</v>
      </c>
      <c r="P6" s="11">
        <v>63.843280293031327</v>
      </c>
      <c r="Q6" s="11">
        <v>63.843280293031327</v>
      </c>
      <c r="R6" s="11">
        <v>63.843280293031327</v>
      </c>
      <c r="S6" s="11">
        <v>50.604485811416069</v>
      </c>
      <c r="T6" s="11">
        <v>26.339304749204587</v>
      </c>
      <c r="U6" s="11">
        <v>26.339304749204587</v>
      </c>
      <c r="V6" s="101">
        <v>26.339304749204587</v>
      </c>
    </row>
    <row r="7" spans="2:22" x14ac:dyDescent="0.2">
      <c r="B7" s="107" t="s">
        <v>48</v>
      </c>
      <c r="C7" s="100">
        <v>12286.061128366076</v>
      </c>
      <c r="D7" s="10">
        <v>10522.190525008338</v>
      </c>
      <c r="E7" s="10">
        <v>10319.731314659432</v>
      </c>
      <c r="F7" s="10">
        <v>9292.6184193014178</v>
      </c>
      <c r="G7" s="10">
        <v>9274.3755535885339</v>
      </c>
      <c r="H7" s="10">
        <v>9257.5139732442822</v>
      </c>
      <c r="I7" s="10">
        <v>9246.7259935698658</v>
      </c>
      <c r="J7" s="10">
        <v>9143.6888850871583</v>
      </c>
      <c r="K7" s="10">
        <v>7273.7866014449246</v>
      </c>
      <c r="L7" s="10">
        <v>5601.9645579622766</v>
      </c>
      <c r="M7" s="11">
        <v>5601.4097877465583</v>
      </c>
      <c r="N7" s="11">
        <v>5601.4097877465583</v>
      </c>
      <c r="O7" s="11">
        <v>5182.2497877465548</v>
      </c>
      <c r="P7" s="11">
        <v>5182.2497877465548</v>
      </c>
      <c r="Q7" s="11">
        <v>5182.2497877465548</v>
      </c>
      <c r="R7" s="11">
        <v>5182.2497877465548</v>
      </c>
      <c r="S7" s="11">
        <v>3566.5690488040495</v>
      </c>
      <c r="T7" s="11">
        <v>933.76040038218002</v>
      </c>
      <c r="U7" s="11">
        <v>933.76040038218002</v>
      </c>
      <c r="V7" s="101">
        <v>933.76040038218002</v>
      </c>
    </row>
    <row r="8" spans="2:22" x14ac:dyDescent="0.2">
      <c r="B8" s="107" t="s">
        <v>6</v>
      </c>
      <c r="C8" s="100">
        <v>291.77015793214878</v>
      </c>
      <c r="D8" s="10">
        <v>226.08621077570868</v>
      </c>
      <c r="E8" s="10">
        <v>220.12200524626303</v>
      </c>
      <c r="F8" s="10">
        <v>215.45581436290655</v>
      </c>
      <c r="G8" s="10">
        <v>215.74139232405514</v>
      </c>
      <c r="H8" s="10">
        <v>215.74040260671455</v>
      </c>
      <c r="I8" s="10">
        <v>212.78915915790145</v>
      </c>
      <c r="J8" s="10">
        <v>207.21364937020027</v>
      </c>
      <c r="K8" s="10">
        <v>160.36440344330185</v>
      </c>
      <c r="L8" s="10">
        <v>121.50088221901912</v>
      </c>
      <c r="M8" s="11">
        <v>121.53308981617862</v>
      </c>
      <c r="N8" s="11">
        <v>121.53308981617862</v>
      </c>
      <c r="O8" s="11">
        <v>112.29308981617862</v>
      </c>
      <c r="P8" s="11">
        <v>112.29308981617862</v>
      </c>
      <c r="Q8" s="11">
        <v>112.29308981617862</v>
      </c>
      <c r="R8" s="11">
        <v>112.29308981617862</v>
      </c>
      <c r="S8" s="11">
        <v>76.411391669455895</v>
      </c>
      <c r="T8" s="11">
        <v>17.405652513708539</v>
      </c>
      <c r="U8" s="11">
        <v>17.405652513708539</v>
      </c>
      <c r="V8" s="101">
        <v>17.405652513708539</v>
      </c>
    </row>
    <row r="9" spans="2:22" x14ac:dyDescent="0.2">
      <c r="B9" s="107" t="s">
        <v>7</v>
      </c>
      <c r="C9" s="100">
        <v>14514.558889432214</v>
      </c>
      <c r="D9" s="10">
        <v>13580.931987165844</v>
      </c>
      <c r="E9" s="10">
        <v>12490.800641014415</v>
      </c>
      <c r="F9" s="10">
        <v>13329.878358475036</v>
      </c>
      <c r="G9" s="10">
        <v>13424.162423280568</v>
      </c>
      <c r="H9" s="10">
        <v>13443.004214037655</v>
      </c>
      <c r="I9" s="10">
        <v>13280.506827157988</v>
      </c>
      <c r="J9" s="10">
        <v>12998.514555455879</v>
      </c>
      <c r="K9" s="10">
        <v>10472.386054198687</v>
      </c>
      <c r="L9" s="10">
        <v>8398.2932525661054</v>
      </c>
      <c r="M9" s="11">
        <v>8397.4237254061991</v>
      </c>
      <c r="N9" s="11">
        <v>8397.4237254061991</v>
      </c>
      <c r="O9" s="11">
        <v>7873.5037254062036</v>
      </c>
      <c r="P9" s="11">
        <v>7873.5037254062036</v>
      </c>
      <c r="Q9" s="11">
        <v>7873.5037254062036</v>
      </c>
      <c r="R9" s="11">
        <v>7873.5037254062036</v>
      </c>
      <c r="S9" s="11">
        <v>5853.994103758977</v>
      </c>
      <c r="T9" s="11">
        <v>2519.260624306919</v>
      </c>
      <c r="U9" s="11">
        <v>2519.260624306919</v>
      </c>
      <c r="V9" s="101">
        <v>2519.260624306919</v>
      </c>
    </row>
    <row r="10" spans="2:22" x14ac:dyDescent="0.2">
      <c r="B10" s="107" t="s">
        <v>8</v>
      </c>
      <c r="C10" s="100">
        <v>1.9108476363860298</v>
      </c>
      <c r="D10" s="10">
        <v>1.9868078127763704</v>
      </c>
      <c r="E10" s="10">
        <v>2.0670266491913774</v>
      </c>
      <c r="F10" s="10">
        <v>2.1446429413337276</v>
      </c>
      <c r="G10" s="10">
        <v>2.2319185222485562</v>
      </c>
      <c r="H10" s="10">
        <v>2.3228491065961334</v>
      </c>
      <c r="I10" s="10">
        <v>2.433647036474941</v>
      </c>
      <c r="J10" s="10">
        <v>2.5477882083614958</v>
      </c>
      <c r="K10" s="10">
        <v>2.6671760708584347</v>
      </c>
      <c r="L10" s="10">
        <v>2.7899083052241767</v>
      </c>
      <c r="M10" s="11">
        <v>2.9219699436236679</v>
      </c>
      <c r="N10" s="11">
        <v>3.0548649703367041</v>
      </c>
      <c r="O10" s="11">
        <v>3.1905360071433484</v>
      </c>
      <c r="P10" s="11">
        <v>3.3323513271287188</v>
      </c>
      <c r="Q10" s="11">
        <v>3.4838906403591401</v>
      </c>
      <c r="R10" s="11">
        <v>3.6421251376074162</v>
      </c>
      <c r="S10" s="11">
        <v>3.8062147633744288</v>
      </c>
      <c r="T10" s="11">
        <v>3.9756652959073149</v>
      </c>
      <c r="U10" s="11">
        <v>4.1478219087181136</v>
      </c>
      <c r="V10" s="101">
        <v>0</v>
      </c>
    </row>
    <row r="11" spans="2:22" x14ac:dyDescent="0.2">
      <c r="B11" s="107" t="s">
        <v>9</v>
      </c>
      <c r="C11" s="100">
        <v>93.819205388927728</v>
      </c>
      <c r="D11" s="10">
        <v>85.037922320759904</v>
      </c>
      <c r="E11" s="10">
        <v>115.10237457477632</v>
      </c>
      <c r="F11" s="10">
        <v>143.42952688719956</v>
      </c>
      <c r="G11" s="10">
        <v>136.71536010697417</v>
      </c>
      <c r="H11" s="10">
        <v>135.76106017213667</v>
      </c>
      <c r="I11" s="10">
        <v>132.45482935680783</v>
      </c>
      <c r="J11" s="10">
        <v>127.75819233244617</v>
      </c>
      <c r="K11" s="10">
        <v>102.50378842166533</v>
      </c>
      <c r="L11" s="10">
        <v>83.970769171446975</v>
      </c>
      <c r="M11" s="11">
        <v>83.46399555815745</v>
      </c>
      <c r="N11" s="11">
        <v>83.46399555815745</v>
      </c>
      <c r="O11" s="11">
        <v>80.223995558157412</v>
      </c>
      <c r="P11" s="11">
        <v>80.223995558157412</v>
      </c>
      <c r="Q11" s="11">
        <v>80.223995558157412</v>
      </c>
      <c r="R11" s="11">
        <v>80.223995558157412</v>
      </c>
      <c r="S11" s="11">
        <v>67.715617323803713</v>
      </c>
      <c r="T11" s="11">
        <v>43.837725931049761</v>
      </c>
      <c r="U11" s="11">
        <v>43.837725931049761</v>
      </c>
      <c r="V11" s="101">
        <v>43.837725931049761</v>
      </c>
    </row>
    <row r="12" spans="2:22" x14ac:dyDescent="0.2">
      <c r="B12" s="107" t="s">
        <v>10</v>
      </c>
      <c r="C12" s="100">
        <v>1015.5520334356802</v>
      </c>
      <c r="D12" s="10">
        <v>933.69742590815792</v>
      </c>
      <c r="E12" s="10">
        <v>1192.3418163096862</v>
      </c>
      <c r="F12" s="10">
        <v>1431.3747861578609</v>
      </c>
      <c r="G12" s="10">
        <v>1367.3355995271818</v>
      </c>
      <c r="H12" s="10">
        <v>1352.3340657900933</v>
      </c>
      <c r="I12" s="10">
        <v>1316.9687639887356</v>
      </c>
      <c r="J12" s="10">
        <v>1274.2064118607825</v>
      </c>
      <c r="K12" s="10">
        <v>1010.5943752037733</v>
      </c>
      <c r="L12" s="10">
        <v>813.76044448547373</v>
      </c>
      <c r="M12" s="11">
        <v>813.602685084006</v>
      </c>
      <c r="N12" s="11">
        <v>814.40631867435013</v>
      </c>
      <c r="O12" s="11">
        <v>776.84631867434996</v>
      </c>
      <c r="P12" s="11">
        <v>776.84631867434996</v>
      </c>
      <c r="Q12" s="11">
        <v>776.84631867434996</v>
      </c>
      <c r="R12" s="11">
        <v>776.84631867434996</v>
      </c>
      <c r="S12" s="11">
        <v>632.22390171656684</v>
      </c>
      <c r="T12" s="11">
        <v>387.03213899059199</v>
      </c>
      <c r="U12" s="11">
        <v>387.03213899059199</v>
      </c>
      <c r="V12" s="101">
        <v>387.03213899059199</v>
      </c>
    </row>
    <row r="13" spans="2:22" x14ac:dyDescent="0.2">
      <c r="B13" s="107" t="s">
        <v>11</v>
      </c>
      <c r="C13" s="100">
        <v>2124.9271387597564</v>
      </c>
      <c r="D13" s="10">
        <v>1948.6572525620977</v>
      </c>
      <c r="E13" s="10">
        <v>1971.4395899948508</v>
      </c>
      <c r="F13" s="10">
        <v>2071.8058616025369</v>
      </c>
      <c r="G13" s="10">
        <v>2122.3948060982734</v>
      </c>
      <c r="H13" s="10">
        <v>2140.4212175514526</v>
      </c>
      <c r="I13" s="10">
        <v>2132.8192900492968</v>
      </c>
      <c r="J13" s="10">
        <v>2100.3012481936066</v>
      </c>
      <c r="K13" s="10">
        <v>1679.7770922669915</v>
      </c>
      <c r="L13" s="10">
        <v>1317.0438994441674</v>
      </c>
      <c r="M13" s="11">
        <v>1320.1723219627195</v>
      </c>
      <c r="N13" s="11">
        <v>1320.1723219627195</v>
      </c>
      <c r="O13" s="11">
        <v>1245.4123219627193</v>
      </c>
      <c r="P13" s="11">
        <v>1245.4123219627193</v>
      </c>
      <c r="Q13" s="11">
        <v>1245.4123219627193</v>
      </c>
      <c r="R13" s="11">
        <v>1245.4123219627193</v>
      </c>
      <c r="S13" s="11">
        <v>957.35441444895321</v>
      </c>
      <c r="T13" s="11">
        <v>477.83454217433967</v>
      </c>
      <c r="U13" s="11">
        <v>477.83454217433967</v>
      </c>
      <c r="V13" s="101">
        <v>477.83454217433967</v>
      </c>
    </row>
    <row r="14" spans="2:22" x14ac:dyDescent="0.2">
      <c r="B14" s="107" t="s">
        <v>12</v>
      </c>
      <c r="C14" s="100">
        <v>78.083109868962808</v>
      </c>
      <c r="D14" s="10">
        <v>71.678212966306873</v>
      </c>
      <c r="E14" s="10">
        <v>71.27971266656742</v>
      </c>
      <c r="F14" s="10">
        <v>69.914823462265403</v>
      </c>
      <c r="G14" s="10">
        <v>70.560648570839163</v>
      </c>
      <c r="H14" s="10">
        <v>71.059913345172291</v>
      </c>
      <c r="I14" s="10">
        <v>70.677520926866933</v>
      </c>
      <c r="J14" s="10">
        <v>69.306463607790747</v>
      </c>
      <c r="K14" s="10">
        <v>52.577630086078223</v>
      </c>
      <c r="L14" s="10">
        <v>39.234315636764634</v>
      </c>
      <c r="M14" s="11">
        <v>39.225621318959632</v>
      </c>
      <c r="N14" s="11">
        <v>39.225621318959632</v>
      </c>
      <c r="O14" s="11">
        <v>36.825621318959641</v>
      </c>
      <c r="P14" s="11">
        <v>36.825621318959641</v>
      </c>
      <c r="Q14" s="11">
        <v>36.825621318959641</v>
      </c>
      <c r="R14" s="11">
        <v>36.825621318959641</v>
      </c>
      <c r="S14" s="11">
        <v>27.695418228190494</v>
      </c>
      <c r="T14" s="11">
        <v>11.595862033915987</v>
      </c>
      <c r="U14" s="11">
        <v>11.595862033915987</v>
      </c>
      <c r="V14" s="101">
        <v>11.595862033915987</v>
      </c>
    </row>
    <row r="15" spans="2:22" x14ac:dyDescent="0.2">
      <c r="B15" s="107" t="s">
        <v>13</v>
      </c>
      <c r="C15" s="100">
        <v>55.32389047613885</v>
      </c>
      <c r="D15" s="10">
        <v>51.419297589048618</v>
      </c>
      <c r="E15" s="10">
        <v>51.277098122289352</v>
      </c>
      <c r="F15" s="10">
        <v>50.116622590899105</v>
      </c>
      <c r="G15" s="10">
        <v>51.156533171553825</v>
      </c>
      <c r="H15" s="10">
        <v>51.784246953899363</v>
      </c>
      <c r="I15" s="10">
        <v>52.082307886700143</v>
      </c>
      <c r="J15" s="10">
        <v>51.170332523013982</v>
      </c>
      <c r="K15" s="10">
        <v>40.813437086501978</v>
      </c>
      <c r="L15" s="10">
        <v>31.605605633693624</v>
      </c>
      <c r="M15" s="11">
        <v>31.85754437780998</v>
      </c>
      <c r="N15" s="11">
        <v>31.85754437780998</v>
      </c>
      <c r="O15" s="11">
        <v>29.817544377809938</v>
      </c>
      <c r="P15" s="11">
        <v>29.817544377809938</v>
      </c>
      <c r="Q15" s="11">
        <v>29.817544377809938</v>
      </c>
      <c r="R15" s="11">
        <v>29.817544377809938</v>
      </c>
      <c r="S15" s="11">
        <v>21.782965657933111</v>
      </c>
      <c r="T15" s="11">
        <v>7.8989348153364505</v>
      </c>
      <c r="U15" s="11">
        <v>7.8989348153364505</v>
      </c>
      <c r="V15" s="101">
        <v>7.8989348153364505</v>
      </c>
    </row>
    <row r="16" spans="2:22" x14ac:dyDescent="0.2">
      <c r="B16" s="107" t="s">
        <v>14</v>
      </c>
      <c r="C16" s="100">
        <v>115.57635781553002</v>
      </c>
      <c r="D16" s="10">
        <v>106.1059649669466</v>
      </c>
      <c r="E16" s="10">
        <v>102.10266795281812</v>
      </c>
      <c r="F16" s="10">
        <v>99.743035826328466</v>
      </c>
      <c r="G16" s="10">
        <v>102.21104451640896</v>
      </c>
      <c r="H16" s="10">
        <v>104.24878378416797</v>
      </c>
      <c r="I16" s="10">
        <v>104.68762636676706</v>
      </c>
      <c r="J16" s="10">
        <v>103.82930133016588</v>
      </c>
      <c r="K16" s="10">
        <v>78.720138498622489</v>
      </c>
      <c r="L16" s="10">
        <v>55.268843951314011</v>
      </c>
      <c r="M16" s="11">
        <v>55.266889073035841</v>
      </c>
      <c r="N16" s="11">
        <v>55.266889073035841</v>
      </c>
      <c r="O16" s="11">
        <v>52.266889073035813</v>
      </c>
      <c r="P16" s="11">
        <v>52.266889073035813</v>
      </c>
      <c r="Q16" s="11">
        <v>52.266889073035813</v>
      </c>
      <c r="R16" s="11">
        <v>52.266889073035813</v>
      </c>
      <c r="S16" s="11">
        <v>40.671531147759012</v>
      </c>
      <c r="T16" s="11">
        <v>21.16442552668326</v>
      </c>
      <c r="U16" s="11">
        <v>21.16442552668326</v>
      </c>
      <c r="V16" s="101">
        <v>21.16442552668326</v>
      </c>
    </row>
    <row r="17" spans="2:22" x14ac:dyDescent="0.2">
      <c r="B17" s="107" t="s">
        <v>15</v>
      </c>
      <c r="C17" s="100">
        <v>120.05341132531139</v>
      </c>
      <c r="D17" s="10">
        <v>109.2278568551433</v>
      </c>
      <c r="E17" s="10">
        <v>127.82505850887266</v>
      </c>
      <c r="F17" s="10">
        <v>149.31489821879046</v>
      </c>
      <c r="G17" s="10">
        <v>144.81847686151002</v>
      </c>
      <c r="H17" s="10">
        <v>143.46839451690289</v>
      </c>
      <c r="I17" s="10">
        <v>140.45767121546871</v>
      </c>
      <c r="J17" s="10">
        <v>136.2497563303794</v>
      </c>
      <c r="K17" s="10">
        <v>110.00220050053294</v>
      </c>
      <c r="L17" s="10">
        <v>88.817186209337379</v>
      </c>
      <c r="M17" s="11">
        <v>88.768568097580072</v>
      </c>
      <c r="N17" s="11">
        <v>88.768568097580072</v>
      </c>
      <c r="O17" s="11">
        <v>84.688568097580131</v>
      </c>
      <c r="P17" s="11">
        <v>84.688568097580131</v>
      </c>
      <c r="Q17" s="11">
        <v>84.688568097580131</v>
      </c>
      <c r="R17" s="11">
        <v>84.688568097580131</v>
      </c>
      <c r="S17" s="11">
        <v>68.802014719641818</v>
      </c>
      <c r="T17" s="11">
        <v>40.972065895159304</v>
      </c>
      <c r="U17" s="11">
        <v>40.972065895159304</v>
      </c>
      <c r="V17" s="101">
        <v>40.972065895159304</v>
      </c>
    </row>
    <row r="18" spans="2:22" x14ac:dyDescent="0.2">
      <c r="B18" s="107" t="s">
        <v>16</v>
      </c>
      <c r="C18" s="100">
        <v>103.69902263397157</v>
      </c>
      <c r="D18" s="10">
        <v>96.443392391087215</v>
      </c>
      <c r="E18" s="10">
        <v>125.26212898391906</v>
      </c>
      <c r="F18" s="10">
        <v>155.77797800576863</v>
      </c>
      <c r="G18" s="10">
        <v>148.51586189112948</v>
      </c>
      <c r="H18" s="10">
        <v>147.89371209833655</v>
      </c>
      <c r="I18" s="10">
        <v>144.0804482557912</v>
      </c>
      <c r="J18" s="10">
        <v>139.77934356516226</v>
      </c>
      <c r="K18" s="10">
        <v>111.36006241789809</v>
      </c>
      <c r="L18" s="10">
        <v>90.676189579546403</v>
      </c>
      <c r="M18" s="11">
        <v>90.178320958673197</v>
      </c>
      <c r="N18" s="11">
        <v>90.178320958673197</v>
      </c>
      <c r="O18" s="11">
        <v>86.218320958673175</v>
      </c>
      <c r="P18" s="11">
        <v>86.218320958673175</v>
      </c>
      <c r="Q18" s="11">
        <v>86.218320958673175</v>
      </c>
      <c r="R18" s="11">
        <v>86.218320958673175</v>
      </c>
      <c r="S18" s="11">
        <v>70.879579766181038</v>
      </c>
      <c r="T18" s="11">
        <v>44.85507807492337</v>
      </c>
      <c r="U18" s="11">
        <v>44.85507807492337</v>
      </c>
      <c r="V18" s="101">
        <v>44.85507807492337</v>
      </c>
    </row>
    <row r="19" spans="2:22" x14ac:dyDescent="0.2">
      <c r="B19" s="107" t="s">
        <v>17</v>
      </c>
      <c r="C19" s="100">
        <v>187.68489238295945</v>
      </c>
      <c r="D19" s="10">
        <v>172.52397615568356</v>
      </c>
      <c r="E19" s="10">
        <v>245.70162494522378</v>
      </c>
      <c r="F19" s="10">
        <v>321.60992113233817</v>
      </c>
      <c r="G19" s="10">
        <v>304.0796658883188</v>
      </c>
      <c r="H19" s="10">
        <v>302.45925325418636</v>
      </c>
      <c r="I19" s="10">
        <v>295.07244049148539</v>
      </c>
      <c r="J19" s="10">
        <v>285.68552415903542</v>
      </c>
      <c r="K19" s="10">
        <v>220.41113477244429</v>
      </c>
      <c r="L19" s="10">
        <v>171.02237868109771</v>
      </c>
      <c r="M19" s="11">
        <v>171.32115733985515</v>
      </c>
      <c r="N19" s="11">
        <v>171.32115733985515</v>
      </c>
      <c r="O19" s="11">
        <v>165.92115733985511</v>
      </c>
      <c r="P19" s="11">
        <v>165.92115733985511</v>
      </c>
      <c r="Q19" s="11">
        <v>165.92115733985511</v>
      </c>
      <c r="R19" s="11">
        <v>165.92115733985511</v>
      </c>
      <c r="S19" s="11">
        <v>145.01299226199379</v>
      </c>
      <c r="T19" s="11">
        <v>102.4352622240642</v>
      </c>
      <c r="U19" s="11">
        <v>102.4352622240642</v>
      </c>
      <c r="V19" s="101">
        <v>102.4352622240642</v>
      </c>
    </row>
    <row r="20" spans="2:22" x14ac:dyDescent="0.2">
      <c r="B20" s="108" t="s">
        <v>18</v>
      </c>
      <c r="C20" s="100">
        <v>72.565844967730627</v>
      </c>
      <c r="D20" s="10">
        <v>64.846795120690601</v>
      </c>
      <c r="E20" s="10">
        <v>61.913626885981458</v>
      </c>
      <c r="F20" s="10">
        <v>64.876879036178835</v>
      </c>
      <c r="G20" s="10">
        <v>67.04935535426803</v>
      </c>
      <c r="H20" s="10">
        <v>67.635113470578375</v>
      </c>
      <c r="I20" s="10">
        <v>66.740185761513956</v>
      </c>
      <c r="J20" s="10">
        <v>65.371558284239129</v>
      </c>
      <c r="K20" s="10">
        <v>52.446092331351849</v>
      </c>
      <c r="L20" s="10">
        <v>41.805110249828104</v>
      </c>
      <c r="M20" s="11">
        <v>42.290496919542214</v>
      </c>
      <c r="N20" s="11">
        <v>42.290496919542214</v>
      </c>
      <c r="O20" s="11">
        <v>40.130496919542175</v>
      </c>
      <c r="P20" s="11">
        <v>40.130496919542175</v>
      </c>
      <c r="Q20" s="11">
        <v>40.130496919542175</v>
      </c>
      <c r="R20" s="11">
        <v>40.130496919542175</v>
      </c>
      <c r="S20" s="11">
        <v>31.639408045126885</v>
      </c>
      <c r="T20" s="11">
        <v>18.007869628271504</v>
      </c>
      <c r="U20" s="11">
        <v>18.007869628271504</v>
      </c>
      <c r="V20" s="101">
        <v>18.007869628271504</v>
      </c>
    </row>
    <row r="21" spans="2:22" x14ac:dyDescent="0.2">
      <c r="B21" s="107" t="s">
        <v>19</v>
      </c>
      <c r="C21" s="100">
        <v>32.400843937240793</v>
      </c>
      <c r="D21" s="10">
        <v>30.260161773534033</v>
      </c>
      <c r="E21" s="10">
        <v>45.949384481377948</v>
      </c>
      <c r="F21" s="10">
        <v>59.220313848227477</v>
      </c>
      <c r="G21" s="10">
        <v>56.586466446692626</v>
      </c>
      <c r="H21" s="10">
        <v>56.501243294427766</v>
      </c>
      <c r="I21" s="10">
        <v>54.77519752842133</v>
      </c>
      <c r="J21" s="10">
        <v>52.625186731793505</v>
      </c>
      <c r="K21" s="10">
        <v>38.773442459388441</v>
      </c>
      <c r="L21" s="10">
        <v>28.729169929857765</v>
      </c>
      <c r="M21" s="11">
        <v>28.751863841589927</v>
      </c>
      <c r="N21" s="11">
        <v>28.751863841589927</v>
      </c>
      <c r="O21" s="11">
        <v>28.031863841589931</v>
      </c>
      <c r="P21" s="11">
        <v>28.031863841589931</v>
      </c>
      <c r="Q21" s="11">
        <v>28.031863841589931</v>
      </c>
      <c r="R21" s="11">
        <v>28.031863841589931</v>
      </c>
      <c r="S21" s="11">
        <v>25.384104945266881</v>
      </c>
      <c r="T21" s="11">
        <v>18.354342656818176</v>
      </c>
      <c r="U21" s="11">
        <v>18.354342656818176</v>
      </c>
      <c r="V21" s="101">
        <v>18.354342656818176</v>
      </c>
    </row>
    <row r="22" spans="2:22" x14ac:dyDescent="0.2">
      <c r="B22" s="107" t="s">
        <v>20</v>
      </c>
      <c r="C22" s="100">
        <v>45.039395922755723</v>
      </c>
      <c r="D22" s="10">
        <v>42.220263248367537</v>
      </c>
      <c r="E22" s="10">
        <v>49.935540015408101</v>
      </c>
      <c r="F22" s="10">
        <v>58.430087945727045</v>
      </c>
      <c r="G22" s="10">
        <v>58.600983408107545</v>
      </c>
      <c r="H22" s="10">
        <v>59.33408030523487</v>
      </c>
      <c r="I22" s="10">
        <v>59.624723597048792</v>
      </c>
      <c r="J22" s="10">
        <v>58.94503694420176</v>
      </c>
      <c r="K22" s="10">
        <v>43.05488813686312</v>
      </c>
      <c r="L22" s="10">
        <v>28.548095336204089</v>
      </c>
      <c r="M22" s="11">
        <v>28.561205046142152</v>
      </c>
      <c r="N22" s="11">
        <v>28.561205046142152</v>
      </c>
      <c r="O22" s="11">
        <v>27.721205046142153</v>
      </c>
      <c r="P22" s="11">
        <v>27.721205046142153</v>
      </c>
      <c r="Q22" s="11">
        <v>27.721205046142153</v>
      </c>
      <c r="R22" s="11">
        <v>27.721205046142153</v>
      </c>
      <c r="S22" s="11">
        <v>24.251727871649877</v>
      </c>
      <c r="T22" s="11">
        <v>17.584530400741453</v>
      </c>
      <c r="U22" s="11">
        <v>17.584530400741453</v>
      </c>
      <c r="V22" s="101">
        <v>17.584530400741453</v>
      </c>
    </row>
    <row r="23" spans="2:22" x14ac:dyDescent="0.2">
      <c r="B23" s="107" t="s">
        <v>21</v>
      </c>
      <c r="C23" s="100">
        <v>143.5605472574978</v>
      </c>
      <c r="D23" s="10">
        <v>129.8989272031194</v>
      </c>
      <c r="E23" s="10">
        <v>142.50990234095056</v>
      </c>
      <c r="F23" s="10">
        <v>156.78237766079678</v>
      </c>
      <c r="G23" s="10">
        <v>159.22181344482524</v>
      </c>
      <c r="H23" s="10">
        <v>158.05010815549318</v>
      </c>
      <c r="I23" s="10">
        <v>158.25104062414573</v>
      </c>
      <c r="J23" s="10">
        <v>154.22593830563542</v>
      </c>
      <c r="K23" s="10">
        <v>124.08116639392098</v>
      </c>
      <c r="L23" s="10">
        <v>97.92691929941266</v>
      </c>
      <c r="M23" s="11">
        <v>98.385026394497075</v>
      </c>
      <c r="N23" s="11">
        <v>98.385026394497075</v>
      </c>
      <c r="O23" s="11">
        <v>93.465026394497059</v>
      </c>
      <c r="P23" s="11">
        <v>93.465026394497059</v>
      </c>
      <c r="Q23" s="11">
        <v>93.465026394497059</v>
      </c>
      <c r="R23" s="11">
        <v>93.465026394497059</v>
      </c>
      <c r="S23" s="11">
        <v>74.565505996604941</v>
      </c>
      <c r="T23" s="11">
        <v>42.399652497600194</v>
      </c>
      <c r="U23" s="11">
        <v>42.399652497600194</v>
      </c>
      <c r="V23" s="101">
        <v>42.399652497600194</v>
      </c>
    </row>
    <row r="24" spans="2:22" x14ac:dyDescent="0.2">
      <c r="B24" s="107" t="s">
        <v>22</v>
      </c>
      <c r="C24" s="100">
        <v>103.16252560203365</v>
      </c>
      <c r="D24" s="10">
        <v>94.267638150773124</v>
      </c>
      <c r="E24" s="10">
        <v>110.39394180256919</v>
      </c>
      <c r="F24" s="10">
        <v>131.45885901990471</v>
      </c>
      <c r="G24" s="10">
        <v>129.80968105184959</v>
      </c>
      <c r="H24" s="10">
        <v>130.74747184459676</v>
      </c>
      <c r="I24" s="10">
        <v>129.58723320802488</v>
      </c>
      <c r="J24" s="10">
        <v>126.55540684566431</v>
      </c>
      <c r="K24" s="10">
        <v>97.100807764443942</v>
      </c>
      <c r="L24" s="10">
        <v>72.918229209268247</v>
      </c>
      <c r="M24" s="11">
        <v>73.367309404249923</v>
      </c>
      <c r="N24" s="11">
        <v>73.367309404249923</v>
      </c>
      <c r="O24" s="11">
        <v>70.487309404249899</v>
      </c>
      <c r="P24" s="11">
        <v>70.487309404249899</v>
      </c>
      <c r="Q24" s="11">
        <v>70.487309404249899</v>
      </c>
      <c r="R24" s="11">
        <v>70.487309404249899</v>
      </c>
      <c r="S24" s="11">
        <v>59.348461633511555</v>
      </c>
      <c r="T24" s="11">
        <v>39.416824711758409</v>
      </c>
      <c r="U24" s="11">
        <v>39.416824711758409</v>
      </c>
      <c r="V24" s="101">
        <v>39.416824711758409</v>
      </c>
    </row>
    <row r="25" spans="2:22" x14ac:dyDescent="0.2">
      <c r="B25" s="107" t="s">
        <v>23</v>
      </c>
      <c r="C25" s="100">
        <v>0</v>
      </c>
      <c r="D25" s="10">
        <v>0</v>
      </c>
      <c r="E25" s="10">
        <v>0.28861944206633411</v>
      </c>
      <c r="F25" s="10">
        <v>0.73950357383352538</v>
      </c>
      <c r="G25" s="10">
        <v>0.38468810090048156</v>
      </c>
      <c r="H25" s="10">
        <v>0.39342185554113723</v>
      </c>
      <c r="I25" s="10">
        <v>0.41354191120349321</v>
      </c>
      <c r="J25" s="10">
        <v>0.43694972593070452</v>
      </c>
      <c r="K25" s="10">
        <v>0.46834568888007039</v>
      </c>
      <c r="L25" s="10">
        <v>2.074301780482864E-2</v>
      </c>
      <c r="M25" s="11">
        <v>2.0934476361722038E-2</v>
      </c>
      <c r="N25" s="11">
        <v>2.0934476361722038E-2</v>
      </c>
      <c r="O25" s="11">
        <v>2.0934476361722038E-2</v>
      </c>
      <c r="P25" s="11">
        <v>2.0934476361722038E-2</v>
      </c>
      <c r="Q25" s="11">
        <v>2.0934476361722038E-2</v>
      </c>
      <c r="R25" s="11">
        <v>2.0934476361722038E-2</v>
      </c>
      <c r="S25" s="11">
        <v>2.0934476361722038E-2</v>
      </c>
      <c r="T25" s="11">
        <v>0</v>
      </c>
      <c r="U25" s="11">
        <v>0</v>
      </c>
      <c r="V25" s="101">
        <v>0</v>
      </c>
    </row>
    <row r="26" spans="2:22" x14ac:dyDescent="0.2">
      <c r="B26" s="107" t="s">
        <v>24</v>
      </c>
      <c r="C26" s="100">
        <v>0</v>
      </c>
      <c r="D26" s="10">
        <v>0</v>
      </c>
      <c r="E26" s="10">
        <v>0.43292916309950114</v>
      </c>
      <c r="F26" s="10">
        <v>1.0746970325838812</v>
      </c>
      <c r="G26" s="10">
        <v>0.72249114668727932</v>
      </c>
      <c r="H26" s="10">
        <v>0.73893007052544035</v>
      </c>
      <c r="I26" s="10">
        <v>0.78018514451437426</v>
      </c>
      <c r="J26" s="10">
        <v>0.41433213944208691</v>
      </c>
      <c r="K26" s="10">
        <v>0.44329511656535875</v>
      </c>
      <c r="L26" s="10">
        <v>0.45626137621071011</v>
      </c>
      <c r="M26" s="11">
        <v>0.45635997660541633</v>
      </c>
      <c r="N26" s="11">
        <v>0.45635997660541633</v>
      </c>
      <c r="O26" s="11">
        <v>0.45635997660541633</v>
      </c>
      <c r="P26" s="11">
        <v>0.45635997660541633</v>
      </c>
      <c r="Q26" s="11">
        <v>0.45635997660541633</v>
      </c>
      <c r="R26" s="11">
        <v>0.45635997660541633</v>
      </c>
      <c r="S26" s="11">
        <v>0.45635997660541633</v>
      </c>
      <c r="T26" s="11">
        <v>0.45635997660541633</v>
      </c>
      <c r="U26" s="11">
        <v>0.45635997660541633</v>
      </c>
      <c r="V26" s="101">
        <v>0.45635997660541633</v>
      </c>
    </row>
    <row r="27" spans="2:22" x14ac:dyDescent="0.2">
      <c r="B27" s="109" t="s">
        <v>25</v>
      </c>
      <c r="C27" s="102">
        <v>34151.773659873914</v>
      </c>
      <c r="D27" s="103">
        <v>30902.235143701015</v>
      </c>
      <c r="E27" s="103">
        <v>29934.721888292064</v>
      </c>
      <c r="F27" s="103">
        <v>30550.238491169534</v>
      </c>
      <c r="G27" s="103">
        <v>30550.799879904465</v>
      </c>
      <c r="H27" s="103">
        <v>30551.402940863383</v>
      </c>
      <c r="I27" s="103">
        <v>30217.065807028157</v>
      </c>
      <c r="J27" s="103">
        <v>29597.775069184525</v>
      </c>
      <c r="K27" s="103">
        <v>23598.535988640659</v>
      </c>
      <c r="L27" s="103">
        <v>18599.350282862404</v>
      </c>
      <c r="M27" s="104">
        <v>18600.227839024974</v>
      </c>
      <c r="N27" s="104">
        <v>18601.164367642032</v>
      </c>
      <c r="O27" s="104">
        <v>17401.30003867883</v>
      </c>
      <c r="P27" s="104">
        <v>17401.441853998815</v>
      </c>
      <c r="Q27" s="104">
        <v>17401.593393312043</v>
      </c>
      <c r="R27" s="104">
        <v>17401.751627809292</v>
      </c>
      <c r="S27" s="104">
        <v>12775.915717435073</v>
      </c>
      <c r="T27" s="104">
        <v>5135.0851679676061</v>
      </c>
      <c r="U27" s="104">
        <v>5135.2573245804169</v>
      </c>
      <c r="V27" s="105">
        <v>5131.1095026716985</v>
      </c>
    </row>
    <row r="28" spans="2:22" x14ac:dyDescent="0.2"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</row>
    <row r="29" spans="2:22" x14ac:dyDescent="0.2">
      <c r="B29" s="5" t="s">
        <v>50</v>
      </c>
    </row>
  </sheetData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B2:N30"/>
  <sheetViews>
    <sheetView zoomScaleNormal="100" workbookViewId="0">
      <selection activeCell="E36" sqref="E36"/>
    </sheetView>
  </sheetViews>
  <sheetFormatPr baseColWidth="10" defaultColWidth="11.42578125" defaultRowHeight="12.75" x14ac:dyDescent="0.2"/>
  <cols>
    <col min="1" max="1" width="18.7109375" style="1" customWidth="1"/>
    <col min="2" max="2" width="18.140625" style="1" customWidth="1"/>
    <col min="3" max="16384" width="11.42578125" style="1"/>
  </cols>
  <sheetData>
    <row r="2" spans="2:8" ht="13.5" thickBot="1" x14ac:dyDescent="0.25"/>
    <row r="3" spans="2:8" x14ac:dyDescent="0.2">
      <c r="B3" s="77" t="s">
        <v>0</v>
      </c>
      <c r="C3" s="74">
        <v>2025</v>
      </c>
      <c r="D3" s="74">
        <v>2026</v>
      </c>
      <c r="E3" s="74">
        <v>2027</v>
      </c>
      <c r="F3" s="74">
        <v>2028</v>
      </c>
      <c r="G3" s="74">
        <v>2029</v>
      </c>
      <c r="H3" s="75">
        <v>2030</v>
      </c>
    </row>
    <row r="4" spans="2:8" x14ac:dyDescent="0.2">
      <c r="B4" s="78" t="s">
        <v>1</v>
      </c>
      <c r="C4" s="13">
        <v>178.14102582294572</v>
      </c>
      <c r="D4" s="13">
        <v>13.438168105765726</v>
      </c>
      <c r="E4" s="13">
        <v>-177.35112497027103</v>
      </c>
      <c r="F4" s="13">
        <v>31.050394666421198</v>
      </c>
      <c r="G4" s="13">
        <v>-3.3446492936923278</v>
      </c>
      <c r="H4" s="25">
        <v>-17.761621694572113</v>
      </c>
    </row>
    <row r="5" spans="2:8" x14ac:dyDescent="0.2">
      <c r="B5" s="79" t="s">
        <v>2</v>
      </c>
      <c r="C5" s="13">
        <v>-8.1608674700881743</v>
      </c>
      <c r="D5" s="13">
        <v>-10.004002488472169</v>
      </c>
      <c r="E5" s="13">
        <v>-8.7412608565299124</v>
      </c>
      <c r="F5" s="13">
        <v>-7.7591592967096652</v>
      </c>
      <c r="G5" s="13">
        <v>-8.8451537713380759</v>
      </c>
      <c r="H5" s="25">
        <v>-9.6566338132868239</v>
      </c>
    </row>
    <row r="6" spans="2:8" x14ac:dyDescent="0.2">
      <c r="B6" s="78" t="s">
        <v>3</v>
      </c>
      <c r="C6" s="13">
        <v>-60.972425334322992</v>
      </c>
      <c r="D6" s="13">
        <v>-69.820123740608068</v>
      </c>
      <c r="E6" s="13">
        <v>-40.013608654608376</v>
      </c>
      <c r="F6" s="13">
        <v>-10.980794917474157</v>
      </c>
      <c r="G6" s="13">
        <v>-28.10774378923881</v>
      </c>
      <c r="H6" s="25">
        <v>-35.263110587377412</v>
      </c>
    </row>
    <row r="7" spans="2:8" x14ac:dyDescent="0.2">
      <c r="B7" s="78" t="s">
        <v>48</v>
      </c>
      <c r="C7" s="13">
        <v>2095.2808378640202</v>
      </c>
      <c r="D7" s="13">
        <v>505.06144533139013</v>
      </c>
      <c r="E7" s="13">
        <v>382.33028767669748</v>
      </c>
      <c r="F7" s="13">
        <v>-584.09429175855257</v>
      </c>
      <c r="G7" s="13">
        <v>-562.12366033370199</v>
      </c>
      <c r="H7" s="25">
        <v>-406.78910547356463</v>
      </c>
    </row>
    <row r="8" spans="2:8" x14ac:dyDescent="0.2">
      <c r="B8" s="78" t="s">
        <v>6</v>
      </c>
      <c r="C8" s="13">
        <v>63.892901361548866</v>
      </c>
      <c r="D8" s="13">
        <v>-1.4250187909384238</v>
      </c>
      <c r="E8" s="13">
        <v>-8.0224810677546543</v>
      </c>
      <c r="F8" s="13">
        <v>-12.496983282882638</v>
      </c>
      <c r="G8" s="13">
        <v>-12.054911849124636</v>
      </c>
      <c r="H8" s="25">
        <v>-8.4864331989777213</v>
      </c>
    </row>
    <row r="9" spans="2:8" x14ac:dyDescent="0.2">
      <c r="B9" s="78" t="s">
        <v>7</v>
      </c>
      <c r="C9" s="13">
        <v>742.60000393641167</v>
      </c>
      <c r="D9" s="13">
        <v>-270.55829114315566</v>
      </c>
      <c r="E9" s="13">
        <v>-1485.4126894532019</v>
      </c>
      <c r="F9" s="13">
        <v>-882.44781436162884</v>
      </c>
      <c r="G9" s="13">
        <v>-1107.1148788066239</v>
      </c>
      <c r="H9" s="25">
        <v>-1359.8695741588617</v>
      </c>
    </row>
    <row r="10" spans="2:8" x14ac:dyDescent="0.2">
      <c r="B10" s="78" t="s">
        <v>8</v>
      </c>
      <c r="C10" s="13">
        <v>0.14813951227862199</v>
      </c>
      <c r="D10" s="13">
        <v>0.15617901280534752</v>
      </c>
      <c r="E10" s="13">
        <v>0.15783512855735715</v>
      </c>
      <c r="F10" s="13">
        <v>0.16489187305717889</v>
      </c>
      <c r="G10" s="13"/>
      <c r="H10" s="25">
        <v>0.17820616526240585</v>
      </c>
    </row>
    <row r="11" spans="2:8" x14ac:dyDescent="0.2">
      <c r="B11" s="78" t="s">
        <v>9</v>
      </c>
      <c r="C11" s="13">
        <v>-50.169993760776592</v>
      </c>
      <c r="D11" s="13">
        <v>-63.638169793527496</v>
      </c>
      <c r="E11" s="13">
        <v>-39.155404373136008</v>
      </c>
      <c r="F11" s="13">
        <v>-17.317843687306265</v>
      </c>
      <c r="G11" s="13">
        <v>-31.096453254559549</v>
      </c>
      <c r="H11" s="25">
        <v>-36.567842085909206</v>
      </c>
    </row>
    <row r="12" spans="2:8" x14ac:dyDescent="0.2">
      <c r="B12" s="78" t="s">
        <v>10</v>
      </c>
      <c r="C12" s="13">
        <v>-278.62880988378788</v>
      </c>
      <c r="D12" s="13">
        <v>-412.33461396936548</v>
      </c>
      <c r="E12" s="13">
        <v>-174.77538418606332</v>
      </c>
      <c r="F12" s="13">
        <v>51.848519532938553</v>
      </c>
      <c r="G12" s="13">
        <v>-35.948615003864234</v>
      </c>
      <c r="H12" s="25">
        <v>-76.096565546391275</v>
      </c>
    </row>
    <row r="13" spans="2:8" x14ac:dyDescent="0.2">
      <c r="B13" s="78" t="s">
        <v>11</v>
      </c>
      <c r="C13" s="13">
        <v>56.948440396242404</v>
      </c>
      <c r="D13" s="13">
        <v>-125.36367512367588</v>
      </c>
      <c r="E13" s="13">
        <v>-132.44410993903784</v>
      </c>
      <c r="F13" s="13">
        <v>-105.51321365126933</v>
      </c>
      <c r="G13" s="13">
        <v>-145.02810204205707</v>
      </c>
      <c r="H13" s="25">
        <v>-208.29943739835608</v>
      </c>
    </row>
    <row r="14" spans="2:8" x14ac:dyDescent="0.2">
      <c r="B14" s="78" t="s">
        <v>12</v>
      </c>
      <c r="C14" s="13">
        <v>-13.098295001054566</v>
      </c>
      <c r="D14" s="13">
        <v>-2.9339411612022985</v>
      </c>
      <c r="E14" s="13">
        <v>6.627436523927642</v>
      </c>
      <c r="F14" s="13">
        <v>12.118457309995776</v>
      </c>
      <c r="G14" s="13">
        <v>16.870641773223383</v>
      </c>
      <c r="H14" s="25">
        <v>20.605765597438044</v>
      </c>
    </row>
    <row r="15" spans="2:8" x14ac:dyDescent="0.2">
      <c r="B15" s="78" t="s">
        <v>13</v>
      </c>
      <c r="C15" s="13">
        <v>0.61941064484491903</v>
      </c>
      <c r="D15" s="13">
        <v>-3.6471745608417052</v>
      </c>
      <c r="E15" s="13">
        <v>-3.3647861005275743</v>
      </c>
      <c r="F15" s="13">
        <v>-4.0621583911628321</v>
      </c>
      <c r="G15" s="13">
        <v>-2.5709717222837583</v>
      </c>
      <c r="H15" s="25">
        <v>-1.5256286040480518</v>
      </c>
    </row>
    <row r="16" spans="2:8" x14ac:dyDescent="0.2">
      <c r="B16" s="78" t="s">
        <v>14</v>
      </c>
      <c r="C16" s="13">
        <v>19.269038159991069</v>
      </c>
      <c r="D16" s="13">
        <v>13.632958265140047</v>
      </c>
      <c r="E16" s="13">
        <v>9.7108225056773989</v>
      </c>
      <c r="F16" s="13">
        <v>6.3165838339135973</v>
      </c>
      <c r="G16" s="13">
        <v>7.1453593989019453</v>
      </c>
      <c r="H16" s="25">
        <v>10.002594018485482</v>
      </c>
    </row>
    <row r="17" spans="2:14" x14ac:dyDescent="0.2">
      <c r="B17" s="78" t="s">
        <v>15</v>
      </c>
      <c r="C17" s="13">
        <v>-42.882866789518616</v>
      </c>
      <c r="D17" s="13">
        <v>-53.347643693553294</v>
      </c>
      <c r="E17" s="13">
        <v>-36.246917077746232</v>
      </c>
      <c r="F17" s="13">
        <v>-17.598387958990543</v>
      </c>
      <c r="G17" s="13">
        <v>-26.00988546954332</v>
      </c>
      <c r="H17" s="25">
        <v>-30.257858289696685</v>
      </c>
    </row>
    <row r="18" spans="2:14" x14ac:dyDescent="0.2">
      <c r="B18" s="78" t="s">
        <v>16</v>
      </c>
      <c r="C18" s="13">
        <v>-43.306061097633489</v>
      </c>
      <c r="D18" s="13">
        <v>-50.090192635474025</v>
      </c>
      <c r="E18" s="13">
        <v>-22.183727790211705</v>
      </c>
      <c r="F18" s="13">
        <v>6.7637586913382677</v>
      </c>
      <c r="G18" s="13">
        <v>-2.7220467518821749</v>
      </c>
      <c r="H18" s="25">
        <v>-4.2675185797820347</v>
      </c>
    </row>
    <row r="19" spans="2:14" x14ac:dyDescent="0.2">
      <c r="B19" s="78" t="s">
        <v>17</v>
      </c>
      <c r="C19" s="13">
        <v>-143.85995157332513</v>
      </c>
      <c r="D19" s="13">
        <v>-178.23998167890892</v>
      </c>
      <c r="E19" s="13">
        <v>-126.28720550154668</v>
      </c>
      <c r="F19" s="13">
        <v>-73.178545411964421</v>
      </c>
      <c r="G19" s="13">
        <v>-122.06365753751589</v>
      </c>
      <c r="H19" s="25">
        <v>-150.59414947769733</v>
      </c>
    </row>
    <row r="20" spans="2:14" x14ac:dyDescent="0.2">
      <c r="B20" s="79" t="s">
        <v>18</v>
      </c>
      <c r="C20" s="13">
        <v>-3.529007380360909</v>
      </c>
      <c r="D20" s="13">
        <v>-14.242390513537103</v>
      </c>
      <c r="E20" s="13">
        <v>-21.160380797403448</v>
      </c>
      <c r="F20" s="13">
        <v>-22.335622138947443</v>
      </c>
      <c r="G20" s="13">
        <v>-24.4816071164947</v>
      </c>
      <c r="H20" s="25">
        <v>-26.806346941498958</v>
      </c>
    </row>
    <row r="21" spans="2:14" x14ac:dyDescent="0.2">
      <c r="B21" s="78" t="s">
        <v>19</v>
      </c>
      <c r="C21" s="13">
        <v>-22.042117357146367</v>
      </c>
      <c r="D21" s="13">
        <v>-25.14723956460789</v>
      </c>
      <c r="E21" s="13">
        <v>-10.577006336365578</v>
      </c>
      <c r="F21" s="13">
        <v>1.4823909947332155</v>
      </c>
      <c r="G21" s="13">
        <v>-2.3449149961942695</v>
      </c>
      <c r="H21" s="25">
        <v>-3.0171341314385529</v>
      </c>
    </row>
    <row r="22" spans="2:14" x14ac:dyDescent="0.2">
      <c r="B22" s="78" t="s">
        <v>20</v>
      </c>
      <c r="C22" s="13">
        <v>-10.269977991012126</v>
      </c>
      <c r="D22" s="13">
        <v>-14.55625918038843</v>
      </c>
      <c r="E22" s="13">
        <v>-9.0726400087479746</v>
      </c>
      <c r="F22" s="13">
        <v>-3.2891397792443442</v>
      </c>
      <c r="G22" s="13">
        <v>-5.9279307537192309</v>
      </c>
      <c r="H22" s="25">
        <v>-7.7140074375251189</v>
      </c>
    </row>
    <row r="23" spans="2:14" x14ac:dyDescent="0.2">
      <c r="B23" s="78" t="s">
        <v>21</v>
      </c>
      <c r="C23" s="13">
        <v>-46.794240608995892</v>
      </c>
      <c r="D23" s="13">
        <v>-64.249227480239426</v>
      </c>
      <c r="E23" s="13">
        <v>-55.443741292099389</v>
      </c>
      <c r="F23" s="13">
        <v>-48.826774479246808</v>
      </c>
      <c r="G23" s="13">
        <v>-55.900494403229601</v>
      </c>
      <c r="H23" s="25">
        <v>-65.440889776119633</v>
      </c>
    </row>
    <row r="24" spans="2:14" x14ac:dyDescent="0.2">
      <c r="B24" s="78" t="s">
        <v>22</v>
      </c>
      <c r="C24" s="13">
        <v>-47.408794863321233</v>
      </c>
      <c r="D24" s="13">
        <v>-60.663545785313133</v>
      </c>
      <c r="E24" s="13">
        <v>-50.557390646089416</v>
      </c>
      <c r="F24" s="13">
        <v>-37.462038320370311</v>
      </c>
      <c r="G24" s="13">
        <v>-46.842561180723635</v>
      </c>
      <c r="H24" s="25">
        <v>-51.533706404912238</v>
      </c>
    </row>
    <row r="25" spans="2:14" x14ac:dyDescent="0.2">
      <c r="B25" s="78" t="s">
        <v>23</v>
      </c>
      <c r="C25" s="13">
        <v>-1.5338402535611237</v>
      </c>
      <c r="D25" s="13">
        <v>-1.5531302595557785</v>
      </c>
      <c r="E25" s="13">
        <v>-1.2841705162710007</v>
      </c>
      <c r="F25" s="13">
        <v>-0.85512388645719395</v>
      </c>
      <c r="G25" s="13">
        <v>-1.2306894846931011</v>
      </c>
      <c r="H25" s="25">
        <v>-1.2451256279265088</v>
      </c>
    </row>
    <row r="26" spans="2:14" x14ac:dyDescent="0.2">
      <c r="B26" s="80" t="s">
        <v>24</v>
      </c>
      <c r="C26" s="13">
        <v>-0.23107112756924275</v>
      </c>
      <c r="D26" s="13">
        <v>-0.26441460904990988</v>
      </c>
      <c r="E26" s="13">
        <v>0.16017672582594467</v>
      </c>
      <c r="F26" s="13">
        <v>0.78739298661364976</v>
      </c>
      <c r="G26" s="13">
        <v>0.41017209980972819</v>
      </c>
      <c r="H26" s="25">
        <v>0.40527935674085591</v>
      </c>
    </row>
    <row r="27" spans="2:14" x14ac:dyDescent="0.2">
      <c r="B27" s="23" t="s">
        <v>51</v>
      </c>
      <c r="C27" s="15">
        <v>3156.8997976982832</v>
      </c>
      <c r="D27" s="14">
        <v>532.28875071510117</v>
      </c>
      <c r="E27" s="14">
        <v>398.98655856068581</v>
      </c>
      <c r="F27" s="14">
        <v>110.53238988901144</v>
      </c>
      <c r="G27" s="14">
        <v>24.426173271935056</v>
      </c>
      <c r="H27" s="16">
        <v>31.191845137926787</v>
      </c>
    </row>
    <row r="28" spans="2:14" x14ac:dyDescent="0.2">
      <c r="B28" s="24" t="s">
        <v>52</v>
      </c>
      <c r="C28" s="18">
        <v>-772.88832049247435</v>
      </c>
      <c r="D28" s="17">
        <v>-1422.0790361724148</v>
      </c>
      <c r="E28" s="17">
        <v>-2402.0940295676119</v>
      </c>
      <c r="F28" s="17">
        <v>-1828.2178913222076</v>
      </c>
      <c r="G28" s="17">
        <v>-2223.7589275604801</v>
      </c>
      <c r="H28" s="19">
        <v>-2501.1926892279416</v>
      </c>
    </row>
    <row r="29" spans="2:14" x14ac:dyDescent="0.2">
      <c r="B29" s="26"/>
      <c r="C29" s="22"/>
      <c r="D29" s="22"/>
      <c r="E29" s="22"/>
      <c r="F29" s="22"/>
      <c r="G29" s="22"/>
      <c r="H29" s="22"/>
    </row>
    <row r="30" spans="2:14" x14ac:dyDescent="0.2">
      <c r="B30" s="20" t="s">
        <v>53</v>
      </c>
      <c r="C30" s="21"/>
      <c r="D30" s="21"/>
      <c r="E30" s="22"/>
      <c r="F30" s="22"/>
      <c r="G30" s="22"/>
      <c r="H30" s="22"/>
      <c r="I30" s="22"/>
      <c r="J30" s="22"/>
      <c r="K30" s="22"/>
      <c r="L30" s="22"/>
      <c r="M30" s="22"/>
      <c r="N30" s="22"/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B3:P30"/>
  <sheetViews>
    <sheetView zoomScaleNormal="100" workbookViewId="0">
      <selection activeCell="B3" sqref="B3:P28"/>
    </sheetView>
  </sheetViews>
  <sheetFormatPr baseColWidth="10" defaultColWidth="11.42578125" defaultRowHeight="12.75" x14ac:dyDescent="0.2"/>
  <cols>
    <col min="1" max="1" width="18.5703125" style="1" customWidth="1"/>
    <col min="2" max="2" width="17.7109375" style="1" customWidth="1"/>
    <col min="3" max="16384" width="11.42578125" style="1"/>
  </cols>
  <sheetData>
    <row r="3" spans="2:16" x14ac:dyDescent="0.2">
      <c r="B3" s="110" t="s">
        <v>0</v>
      </c>
      <c r="C3" s="111">
        <v>2031</v>
      </c>
      <c r="D3" s="88">
        <v>2032</v>
      </c>
      <c r="E3" s="88">
        <v>2033</v>
      </c>
      <c r="F3" s="87">
        <v>2034</v>
      </c>
      <c r="G3" s="87">
        <v>2035</v>
      </c>
      <c r="H3" s="87">
        <v>2036</v>
      </c>
      <c r="I3" s="87">
        <v>2037</v>
      </c>
      <c r="J3" s="87">
        <v>2038</v>
      </c>
      <c r="K3" s="87">
        <v>2039</v>
      </c>
      <c r="L3" s="88">
        <v>2040</v>
      </c>
      <c r="M3" s="88">
        <v>2041</v>
      </c>
      <c r="N3" s="88">
        <v>2042</v>
      </c>
      <c r="O3" s="88">
        <v>2043</v>
      </c>
      <c r="P3" s="89">
        <v>2044</v>
      </c>
    </row>
    <row r="4" spans="2:16" x14ac:dyDescent="0.2">
      <c r="B4" s="112" t="s">
        <v>1</v>
      </c>
      <c r="C4" s="31">
        <v>-251.25493517479117</v>
      </c>
      <c r="D4" s="27">
        <v>-394.48251488121969</v>
      </c>
      <c r="E4" s="27">
        <v>-940.12808027403094</v>
      </c>
      <c r="F4" s="28">
        <v>-1361.5783683118952</v>
      </c>
      <c r="G4" s="28">
        <v>-1434.0237627032159</v>
      </c>
      <c r="H4" s="28">
        <v>-1497.5361331939614</v>
      </c>
      <c r="I4" s="28">
        <v>-1652.8936835762311</v>
      </c>
      <c r="J4" s="28">
        <v>-1720.7848809216807</v>
      </c>
      <c r="K4" s="28">
        <v>-1784.0139479496634</v>
      </c>
      <c r="L4" s="27">
        <v>-1851.9817209613661</v>
      </c>
      <c r="M4" s="27">
        <v>-2262.9755699486086</v>
      </c>
      <c r="N4" s="27">
        <v>-2901.13842353981</v>
      </c>
      <c r="O4" s="27">
        <v>-2977.9887496000306</v>
      </c>
      <c r="P4" s="113">
        <v>-3058.0983330462095</v>
      </c>
    </row>
    <row r="5" spans="2:16" x14ac:dyDescent="0.2">
      <c r="B5" s="114" t="s">
        <v>2</v>
      </c>
      <c r="C5" s="31">
        <v>-13.061357078786237</v>
      </c>
      <c r="D5" s="27">
        <v>-14.768230335643832</v>
      </c>
      <c r="E5" s="27">
        <v>-21.105956275728374</v>
      </c>
      <c r="F5" s="28">
        <v>-26.238751564414876</v>
      </c>
      <c r="G5" s="28">
        <v>-27.498756206167926</v>
      </c>
      <c r="H5" s="28">
        <v>-28.71148841002131</v>
      </c>
      <c r="I5" s="28">
        <v>-30.401603777804517</v>
      </c>
      <c r="J5" s="28">
        <v>-31.623643918588868</v>
      </c>
      <c r="K5" s="28">
        <v>-32.802359962433719</v>
      </c>
      <c r="L5" s="27">
        <v>-33.991073834850866</v>
      </c>
      <c r="M5" s="27">
        <v>-37.072135079091986</v>
      </c>
      <c r="N5" s="27">
        <v>-42.00836902501478</v>
      </c>
      <c r="O5" s="27">
        <v>-43.268725624452834</v>
      </c>
      <c r="P5" s="113">
        <v>-44.51333468541732</v>
      </c>
    </row>
    <row r="6" spans="2:16" x14ac:dyDescent="0.2">
      <c r="B6" s="112" t="s">
        <v>3</v>
      </c>
      <c r="C6" s="31">
        <v>-60.902679435196276</v>
      </c>
      <c r="D6" s="27">
        <v>-77.100312132328824</v>
      </c>
      <c r="E6" s="27">
        <v>-114.99275632559196</v>
      </c>
      <c r="F6" s="28">
        <v>-139.49133191312166</v>
      </c>
      <c r="G6" s="28">
        <v>-146.25249970549339</v>
      </c>
      <c r="H6" s="28">
        <v>-152.38829030596241</v>
      </c>
      <c r="I6" s="28">
        <v>-162.0552412769423</v>
      </c>
      <c r="J6" s="28">
        <v>-168.47357119803701</v>
      </c>
      <c r="K6" s="28">
        <v>-174.73670716323426</v>
      </c>
      <c r="L6" s="27">
        <v>-181.18045647829223</v>
      </c>
      <c r="M6" s="27">
        <v>-200.19496289367336</v>
      </c>
      <c r="N6" s="27">
        <v>-229.61714842278346</v>
      </c>
      <c r="O6" s="27">
        <v>-236.8729295446897</v>
      </c>
      <c r="P6" s="113">
        <v>-244.15135480547528</v>
      </c>
    </row>
    <row r="7" spans="2:16" x14ac:dyDescent="0.2">
      <c r="B7" s="112" t="s">
        <v>48</v>
      </c>
      <c r="C7" s="31">
        <v>-1265.2026485051592</v>
      </c>
      <c r="D7" s="27">
        <v>-1348.713321279638</v>
      </c>
      <c r="E7" s="27">
        <v>-3159.2322919147618</v>
      </c>
      <c r="F7" s="28">
        <v>-4863.641998216618</v>
      </c>
      <c r="G7" s="28">
        <v>-4991.2820792215671</v>
      </c>
      <c r="H7" s="28">
        <v>-5091.6344966193237</v>
      </c>
      <c r="I7" s="28">
        <v>-5651.078684976771</v>
      </c>
      <c r="J7" s="28">
        <v>-5840.3138672760024</v>
      </c>
      <c r="K7" s="28">
        <v>-6004.9983250719715</v>
      </c>
      <c r="L7" s="27">
        <v>-6176.0148405959962</v>
      </c>
      <c r="M7" s="27">
        <v>-7786.4638406734066</v>
      </c>
      <c r="N7" s="27">
        <v>-10389.646873066496</v>
      </c>
      <c r="O7" s="27">
        <v>-10598.946220529524</v>
      </c>
      <c r="P7" s="113">
        <v>-10809.263957363659</v>
      </c>
    </row>
    <row r="8" spans="2:16" x14ac:dyDescent="0.2">
      <c r="B8" s="112" t="s">
        <v>6</v>
      </c>
      <c r="C8" s="31">
        <v>-31.595603283267934</v>
      </c>
      <c r="D8" s="27">
        <v>-36.696993411665403</v>
      </c>
      <c r="E8" s="27">
        <v>-82.05876112671308</v>
      </c>
      <c r="F8" s="28">
        <v>-121.36521711790928</v>
      </c>
      <c r="G8" s="28">
        <v>-123.79525538844671</v>
      </c>
      <c r="H8" s="28">
        <v>-125.48597166928373</v>
      </c>
      <c r="I8" s="28">
        <v>-137.48594048444488</v>
      </c>
      <c r="J8" s="28">
        <v>-141.31657537934461</v>
      </c>
      <c r="K8" s="28">
        <v>-144.43522632314153</v>
      </c>
      <c r="L8" s="27">
        <v>-147.67032545921666</v>
      </c>
      <c r="M8" s="27">
        <v>-183.84754492378028</v>
      </c>
      <c r="N8" s="27">
        <v>-241.62833827074752</v>
      </c>
      <c r="O8" s="27">
        <v>-245.72856769585979</v>
      </c>
      <c r="P8" s="113">
        <v>-249.83667236151905</v>
      </c>
    </row>
    <row r="9" spans="2:16" x14ac:dyDescent="0.2">
      <c r="B9" s="112" t="s">
        <v>7</v>
      </c>
      <c r="C9" s="31">
        <v>-2849.4516906590816</v>
      </c>
      <c r="D9" s="27">
        <v>-3687.213191906163</v>
      </c>
      <c r="E9" s="27">
        <v>-6718.7986316713796</v>
      </c>
      <c r="F9" s="28">
        <v>-9447.1469719036995</v>
      </c>
      <c r="G9" s="28">
        <v>-10378.132561092503</v>
      </c>
      <c r="H9" s="28">
        <v>-11265.594842103545</v>
      </c>
      <c r="I9" s="28">
        <v>-12760.999084265506</v>
      </c>
      <c r="J9" s="28">
        <v>-13805.543853619554</v>
      </c>
      <c r="K9" s="28">
        <v>-14837.667880103181</v>
      </c>
      <c r="L9" s="27">
        <v>-15927.953717286557</v>
      </c>
      <c r="M9" s="27">
        <v>-18934.935157790533</v>
      </c>
      <c r="N9" s="27">
        <v>-23241.681656366836</v>
      </c>
      <c r="O9" s="27">
        <v>-24588.871499083005</v>
      </c>
      <c r="P9" s="113">
        <v>-26491.29124964093</v>
      </c>
    </row>
    <row r="10" spans="2:16" x14ac:dyDescent="0.2">
      <c r="B10" s="112" t="s">
        <v>8</v>
      </c>
      <c r="C10" s="31">
        <v>0.20172851422638471</v>
      </c>
      <c r="D10" s="27">
        <v>0.22493910176536236</v>
      </c>
      <c r="E10" s="27">
        <v>0.23352903438349371</v>
      </c>
      <c r="F10" s="28">
        <v>0.24212009686268088</v>
      </c>
      <c r="G10" s="28">
        <v>0.25479387276523324</v>
      </c>
      <c r="H10" s="28">
        <v>0.26495666511252747</v>
      </c>
      <c r="I10" s="28">
        <v>0.26856606351968049</v>
      </c>
      <c r="J10" s="28">
        <v>0.27748635679201472</v>
      </c>
      <c r="K10" s="28">
        <v>0.29335463321579169</v>
      </c>
      <c r="L10" s="27">
        <v>0.30977381047869734</v>
      </c>
      <c r="M10" s="27">
        <v>0.32232412301528868</v>
      </c>
      <c r="N10" s="27">
        <v>0.33354015829989869</v>
      </c>
      <c r="O10" s="27">
        <v>0.34160714534368486</v>
      </c>
      <c r="P10" s="113">
        <v>-3.9756652959073149</v>
      </c>
    </row>
    <row r="11" spans="2:16" x14ac:dyDescent="0.2">
      <c r="B11" s="112" t="s">
        <v>9</v>
      </c>
      <c r="C11" s="31">
        <v>-58.100294197388749</v>
      </c>
      <c r="D11" s="27">
        <v>-71.742989654735922</v>
      </c>
      <c r="E11" s="27">
        <v>-104.70527316428142</v>
      </c>
      <c r="F11" s="28">
        <v>-131.75730605017569</v>
      </c>
      <c r="G11" s="28">
        <v>-142.65807408520845</v>
      </c>
      <c r="H11" s="28">
        <v>-152.44825885133525</v>
      </c>
      <c r="I11" s="28">
        <v>-165.75209056166219</v>
      </c>
      <c r="J11" s="28">
        <v>-175.70593856053696</v>
      </c>
      <c r="K11" s="28">
        <v>-185.551324983157</v>
      </c>
      <c r="L11" s="27">
        <v>-195.31577227037897</v>
      </c>
      <c r="M11" s="27">
        <v>-217.17619897351977</v>
      </c>
      <c r="N11" s="27">
        <v>-249.87255449080226</v>
      </c>
      <c r="O11" s="27">
        <v>-260.55234963689003</v>
      </c>
      <c r="P11" s="113">
        <v>-271.3759735385421</v>
      </c>
    </row>
    <row r="12" spans="2:16" x14ac:dyDescent="0.2">
      <c r="B12" s="112" t="s">
        <v>10</v>
      </c>
      <c r="C12" s="31">
        <v>-212.46601129404189</v>
      </c>
      <c r="D12" s="27">
        <v>-307.86913646986113</v>
      </c>
      <c r="E12" s="27">
        <v>-617.38639739369398</v>
      </c>
      <c r="F12" s="28">
        <v>-873.25751388014987</v>
      </c>
      <c r="G12" s="28">
        <v>-955.09797395762303</v>
      </c>
      <c r="H12" s="28">
        <v>-1033.255578982664</v>
      </c>
      <c r="I12" s="28">
        <v>-1152.4415927681669</v>
      </c>
      <c r="J12" s="28">
        <v>-1237.8394376882891</v>
      </c>
      <c r="K12" s="28">
        <v>-1323.6955894279924</v>
      </c>
      <c r="L12" s="27">
        <v>-1411.1102689106419</v>
      </c>
      <c r="M12" s="27">
        <v>-1637.3538356672063</v>
      </c>
      <c r="N12" s="27">
        <v>-1960.9565776007314</v>
      </c>
      <c r="O12" s="27">
        <v>-2061.6872044307688</v>
      </c>
      <c r="P12" s="113">
        <v>-2164.4753004924401</v>
      </c>
    </row>
    <row r="13" spans="2:16" x14ac:dyDescent="0.2">
      <c r="B13" s="112" t="s">
        <v>11</v>
      </c>
      <c r="C13" s="31">
        <v>-505.2067820566283</v>
      </c>
      <c r="D13" s="27">
        <v>-651.57631949029246</v>
      </c>
      <c r="E13" s="27">
        <v>-1164.0110299962087</v>
      </c>
      <c r="F13" s="28">
        <v>-1639.9546786578942</v>
      </c>
      <c r="G13" s="28">
        <v>-1789.4852364667722</v>
      </c>
      <c r="H13" s="28">
        <v>-1934.0613444172172</v>
      </c>
      <c r="I13" s="28">
        <v>-2164.8331028007569</v>
      </c>
      <c r="J13" s="28">
        <v>-2329.2692957555719</v>
      </c>
      <c r="K13" s="28">
        <v>-2502.9222643931389</v>
      </c>
      <c r="L13" s="27">
        <v>-2683.6400705179658</v>
      </c>
      <c r="M13" s="27">
        <v>-3133.2789451119252</v>
      </c>
      <c r="N13" s="27">
        <v>-3758.0879981517273</v>
      </c>
      <c r="O13" s="27">
        <v>-3948.6107674572213</v>
      </c>
      <c r="P13" s="113">
        <v>-4171.4572342398897</v>
      </c>
    </row>
    <row r="14" spans="2:16" x14ac:dyDescent="0.2">
      <c r="B14" s="112" t="s">
        <v>12</v>
      </c>
      <c r="C14" s="31">
        <v>17.515180509386958</v>
      </c>
      <c r="D14" s="27">
        <v>15.774148708814423</v>
      </c>
      <c r="E14" s="27">
        <v>-1.2690056879137046</v>
      </c>
      <c r="F14" s="28">
        <v>-16.556894216410804</v>
      </c>
      <c r="G14" s="28">
        <v>-20.572691795475542</v>
      </c>
      <c r="H14" s="28">
        <v>-24.412767307921996</v>
      </c>
      <c r="I14" s="28">
        <v>-31.044722348009216</v>
      </c>
      <c r="J14" s="28">
        <v>-35.804818467218553</v>
      </c>
      <c r="K14" s="28">
        <v>-41.134767389154618</v>
      </c>
      <c r="L14" s="27">
        <v>-46.811812976108527</v>
      </c>
      <c r="M14" s="27">
        <v>-61.522363384618053</v>
      </c>
      <c r="N14" s="27">
        <v>-83.084864851509707</v>
      </c>
      <c r="O14" s="27">
        <v>-88.806690666210002</v>
      </c>
      <c r="P14" s="113">
        <v>-94.740874452663306</v>
      </c>
    </row>
    <row r="15" spans="2:16" x14ac:dyDescent="0.2">
      <c r="B15" s="112" t="s">
        <v>13</v>
      </c>
      <c r="C15" s="31">
        <v>-5.7726367000910699</v>
      </c>
      <c r="D15" s="27">
        <v>-6.7687742524707346</v>
      </c>
      <c r="E15" s="27">
        <v>-16.670035427706615</v>
      </c>
      <c r="F15" s="28">
        <v>-25.940834943297439</v>
      </c>
      <c r="G15" s="28">
        <v>-26.673029672293271</v>
      </c>
      <c r="H15" s="28">
        <v>-27.460171329600829</v>
      </c>
      <c r="I15" s="28">
        <v>-30.238941126455224</v>
      </c>
      <c r="J15" s="28">
        <v>-31.107330532812256</v>
      </c>
      <c r="K15" s="28">
        <v>-31.89095068893954</v>
      </c>
      <c r="L15" s="27">
        <v>-32.738590892352498</v>
      </c>
      <c r="M15" s="27">
        <v>-41.116115586460083</v>
      </c>
      <c r="N15" s="27">
        <v>-54.96190334615526</v>
      </c>
      <c r="O15" s="27">
        <v>-56.123972249568254</v>
      </c>
      <c r="P15" s="113">
        <v>-57.274657526861951</v>
      </c>
    </row>
    <row r="16" spans="2:16" x14ac:dyDescent="0.2">
      <c r="B16" s="112" t="s">
        <v>14</v>
      </c>
      <c r="C16" s="31">
        <v>-1.6470474606685173</v>
      </c>
      <c r="D16" s="27">
        <v>-5.569874676458042</v>
      </c>
      <c r="E16" s="27">
        <v>-31.840666336567324</v>
      </c>
      <c r="F16" s="28">
        <v>-57.529196426588875</v>
      </c>
      <c r="G16" s="28">
        <v>-62.288048680759481</v>
      </c>
      <c r="H16" s="28">
        <v>-66.939134437952305</v>
      </c>
      <c r="I16" s="28">
        <v>-74.739814007380176</v>
      </c>
      <c r="J16" s="28">
        <v>-80.127806181728829</v>
      </c>
      <c r="K16" s="28">
        <v>-85.679736254450916</v>
      </c>
      <c r="L16" s="27">
        <v>-91.532336376823139</v>
      </c>
      <c r="M16" s="27">
        <v>-108.33395930294243</v>
      </c>
      <c r="N16" s="27">
        <v>-132.82059673225783</v>
      </c>
      <c r="O16" s="27">
        <v>-139.85208007361939</v>
      </c>
      <c r="P16" s="113">
        <v>-147.04795026290682</v>
      </c>
    </row>
    <row r="17" spans="2:16" x14ac:dyDescent="0.2">
      <c r="B17" s="112" t="s">
        <v>15</v>
      </c>
      <c r="C17" s="31">
        <v>-49.812263428242119</v>
      </c>
      <c r="D17" s="27">
        <v>-60.275401479670819</v>
      </c>
      <c r="E17" s="27">
        <v>-91.901498607363749</v>
      </c>
      <c r="F17" s="28">
        <v>-120.06226549085532</v>
      </c>
      <c r="G17" s="28">
        <v>-129.77109330105588</v>
      </c>
      <c r="H17" s="28">
        <v>-139.32159264368693</v>
      </c>
      <c r="I17" s="28">
        <v>-153.73318497757214</v>
      </c>
      <c r="J17" s="28">
        <v>-165.28951855416904</v>
      </c>
      <c r="K17" s="28">
        <v>-177.19826894807028</v>
      </c>
      <c r="L17" s="27">
        <v>-190.12535410380491</v>
      </c>
      <c r="M17" s="27">
        <v>-218.85733239111963</v>
      </c>
      <c r="N17" s="27">
        <v>-259.68857707004196</v>
      </c>
      <c r="O17" s="27">
        <v>-275.87148502593743</v>
      </c>
      <c r="P17" s="113">
        <v>-292.90884657415</v>
      </c>
    </row>
    <row r="18" spans="2:16" x14ac:dyDescent="0.2">
      <c r="B18" s="112" t="s">
        <v>16</v>
      </c>
      <c r="C18" s="31">
        <v>-22.438362262405178</v>
      </c>
      <c r="D18" s="27">
        <v>-31.171074361663614</v>
      </c>
      <c r="E18" s="27">
        <v>-63.502507596322403</v>
      </c>
      <c r="F18" s="28">
        <v>-91.106320107713998</v>
      </c>
      <c r="G18" s="28">
        <v>-101.05839708648665</v>
      </c>
      <c r="H18" s="28">
        <v>-110.4601706369285</v>
      </c>
      <c r="I18" s="28">
        <v>-124.54290930023409</v>
      </c>
      <c r="J18" s="28">
        <v>-135.83424371710595</v>
      </c>
      <c r="K18" s="28">
        <v>-147.47814253113842</v>
      </c>
      <c r="L18" s="27">
        <v>-160.07377086642526</v>
      </c>
      <c r="M18" s="27">
        <v>-187.87783047878548</v>
      </c>
      <c r="N18" s="27">
        <v>-226.53188629713105</v>
      </c>
      <c r="O18" s="27">
        <v>-242.18540864879265</v>
      </c>
      <c r="P18" s="113">
        <v>-258.6353468731005</v>
      </c>
    </row>
    <row r="19" spans="2:16" x14ac:dyDescent="0.2">
      <c r="B19" s="114" t="s">
        <v>17</v>
      </c>
      <c r="C19" s="31">
        <v>-206.82950147709681</v>
      </c>
      <c r="D19" s="27">
        <v>-244.5563386951012</v>
      </c>
      <c r="E19" s="27">
        <v>-333.25780414074728</v>
      </c>
      <c r="F19" s="28">
        <v>-400.78144240613199</v>
      </c>
      <c r="G19" s="28">
        <v>-423.20585768281103</v>
      </c>
      <c r="H19" s="28">
        <v>-444.40335419440066</v>
      </c>
      <c r="I19" s="28">
        <v>-471.4624040629098</v>
      </c>
      <c r="J19" s="28">
        <v>-492.02422237365971</v>
      </c>
      <c r="K19" s="28">
        <v>-511.87918899619939</v>
      </c>
      <c r="L19" s="27">
        <v>-530.91101564182486</v>
      </c>
      <c r="M19" s="27">
        <v>-569.97581612859051</v>
      </c>
      <c r="N19" s="27">
        <v>-629.66340927683177</v>
      </c>
      <c r="O19" s="27">
        <v>-649.74556200431539</v>
      </c>
      <c r="P19" s="113">
        <v>-669.5088916165339</v>
      </c>
    </row>
    <row r="20" spans="2:16" x14ac:dyDescent="0.2">
      <c r="B20" s="112" t="s">
        <v>18</v>
      </c>
      <c r="C20" s="31">
        <v>-38.341818401046154</v>
      </c>
      <c r="D20" s="27">
        <v>-45.012852586866025</v>
      </c>
      <c r="E20" s="27">
        <v>-62.529947378901817</v>
      </c>
      <c r="F20" s="28">
        <v>-78.481745432464606</v>
      </c>
      <c r="G20" s="28">
        <v>-84.513194945719874</v>
      </c>
      <c r="H20" s="28">
        <v>-90.756635852368788</v>
      </c>
      <c r="I20" s="28">
        <v>-99.259545214408462</v>
      </c>
      <c r="J20" s="28">
        <v>-105.66285197046014</v>
      </c>
      <c r="K20" s="28">
        <v>-112.05694555354975</v>
      </c>
      <c r="L20" s="27">
        <v>-118.47228493296706</v>
      </c>
      <c r="M20" s="27">
        <v>-132.94280239227015</v>
      </c>
      <c r="N20" s="27">
        <v>-152.30881212824696</v>
      </c>
      <c r="O20" s="27">
        <v>-159.23998478387384</v>
      </c>
      <c r="P20" s="113">
        <v>-166.30760608870986</v>
      </c>
    </row>
    <row r="21" spans="2:16" x14ac:dyDescent="0.2">
      <c r="B21" s="112" t="s">
        <v>19</v>
      </c>
      <c r="C21" s="31">
        <v>-10.474735350759872</v>
      </c>
      <c r="D21" s="27">
        <v>-14.40683238902502</v>
      </c>
      <c r="E21" s="27">
        <v>-29.92855920217572</v>
      </c>
      <c r="F21" s="28">
        <v>-42.387575377656916</v>
      </c>
      <c r="G21" s="28">
        <v>-45.445868529866665</v>
      </c>
      <c r="H21" s="28">
        <v>-47.792778567131514</v>
      </c>
      <c r="I21" s="28">
        <v>-51.939966804943111</v>
      </c>
      <c r="J21" s="28">
        <v>-55.215288639738048</v>
      </c>
      <c r="K21" s="28">
        <v>-59.525563737011566</v>
      </c>
      <c r="L21" s="27">
        <v>-63.950185555198189</v>
      </c>
      <c r="M21" s="27">
        <v>-71.211998139722752</v>
      </c>
      <c r="N21" s="27">
        <v>-82.917806512508122</v>
      </c>
      <c r="O21" s="27">
        <v>-88.46819111954116</v>
      </c>
      <c r="P21" s="113">
        <v>-94.552003274937903</v>
      </c>
    </row>
    <row r="22" spans="2:16" x14ac:dyDescent="0.2">
      <c r="B22" s="112" t="s">
        <v>20</v>
      </c>
      <c r="C22" s="31">
        <v>-15.313753242661292</v>
      </c>
      <c r="D22" s="27">
        <v>-19.138928951015799</v>
      </c>
      <c r="E22" s="27">
        <v>-37.536152764354114</v>
      </c>
      <c r="F22" s="28">
        <v>-54.917356607619638</v>
      </c>
      <c r="G22" s="28">
        <v>-58.825511226210807</v>
      </c>
      <c r="H22" s="28">
        <v>-61.884371317984915</v>
      </c>
      <c r="I22" s="28">
        <v>-66.800868581523218</v>
      </c>
      <c r="J22" s="28">
        <v>-70.598654521254815</v>
      </c>
      <c r="K22" s="28">
        <v>-75.333657735969609</v>
      </c>
      <c r="L22" s="27">
        <v>-80.066685220646008</v>
      </c>
      <c r="M22" s="27">
        <v>-88.238865282574992</v>
      </c>
      <c r="N22" s="27">
        <v>-99.629002355704188</v>
      </c>
      <c r="O22" s="27">
        <v>-105.07737166072751</v>
      </c>
      <c r="P22" s="113">
        <v>-110.9776985130451</v>
      </c>
    </row>
    <row r="23" spans="2:16" x14ac:dyDescent="0.2">
      <c r="B23" s="112" t="s">
        <v>21</v>
      </c>
      <c r="C23" s="31">
        <v>-90.410735791924736</v>
      </c>
      <c r="D23" s="27">
        <v>-107.49554787072816</v>
      </c>
      <c r="E23" s="27">
        <v>-149.24691080994268</v>
      </c>
      <c r="F23" s="28">
        <v>-188.75378496420251</v>
      </c>
      <c r="G23" s="28">
        <v>-205.20347810600299</v>
      </c>
      <c r="H23" s="28">
        <v>-221.54166457883684</v>
      </c>
      <c r="I23" s="28">
        <v>-243.76630982247386</v>
      </c>
      <c r="J23" s="28">
        <v>-262.09386364216255</v>
      </c>
      <c r="K23" s="28">
        <v>-280.50872442276091</v>
      </c>
      <c r="L23" s="27">
        <v>-299.90341245106185</v>
      </c>
      <c r="M23" s="27">
        <v>-336.58406630867665</v>
      </c>
      <c r="N23" s="27">
        <v>-384.76010391540933</v>
      </c>
      <c r="O23" s="27">
        <v>-403.46008833570602</v>
      </c>
      <c r="P23" s="113">
        <v>-426.95361755051965</v>
      </c>
    </row>
    <row r="24" spans="2:16" x14ac:dyDescent="0.2">
      <c r="B24" s="112" t="s">
        <v>22</v>
      </c>
      <c r="C24" s="31">
        <v>-73.605644763430433</v>
      </c>
      <c r="D24" s="27">
        <v>-87.993930792901807</v>
      </c>
      <c r="E24" s="27">
        <v>-126.95990435113073</v>
      </c>
      <c r="F24" s="28">
        <v>-162.31496223898742</v>
      </c>
      <c r="G24" s="28">
        <v>-176.67306727465308</v>
      </c>
      <c r="H24" s="28">
        <v>-190.21467511011963</v>
      </c>
      <c r="I24" s="28">
        <v>-207.56116982590294</v>
      </c>
      <c r="J24" s="28">
        <v>-223.09388152125382</v>
      </c>
      <c r="K24" s="28">
        <v>-238.26372333749839</v>
      </c>
      <c r="L24" s="27">
        <v>-254.15919420430976</v>
      </c>
      <c r="M24" s="27">
        <v>-278.73237507073401</v>
      </c>
      <c r="N24" s="27">
        <v>-312.0113935078831</v>
      </c>
      <c r="O24" s="27">
        <v>-326.71941835009841</v>
      </c>
      <c r="P24" s="113">
        <v>-345.14600718646091</v>
      </c>
    </row>
    <row r="25" spans="2:16" x14ac:dyDescent="0.2">
      <c r="B25" s="112" t="s">
        <v>23</v>
      </c>
      <c r="C25" s="31">
        <v>-1.26863482711709</v>
      </c>
      <c r="D25" s="27">
        <v>-1.2708818965654547</v>
      </c>
      <c r="E25" s="27">
        <v>-1.2662170797201424</v>
      </c>
      <c r="F25" s="28">
        <v>-1.7150232853965972</v>
      </c>
      <c r="G25" s="28">
        <v>-1.7376617549543218</v>
      </c>
      <c r="H25" s="28">
        <v>-1.7622858357658269</v>
      </c>
      <c r="I25" s="28">
        <v>-1.785064545745723</v>
      </c>
      <c r="J25" s="28">
        <v>-1.8092103195792397</v>
      </c>
      <c r="K25" s="28">
        <v>-1.8310657164855517</v>
      </c>
      <c r="L25" s="27">
        <v>-1.8541252080584862</v>
      </c>
      <c r="M25" s="27">
        <v>-1.8766846919850273</v>
      </c>
      <c r="N25" s="27">
        <v>-1.9187059822619732</v>
      </c>
      <c r="O25" s="27">
        <v>-1.9421124430206191</v>
      </c>
      <c r="P25" s="113">
        <v>-1.9634376181849293</v>
      </c>
    </row>
    <row r="26" spans="2:16" x14ac:dyDescent="0.2">
      <c r="B26" s="115" t="s">
        <v>24</v>
      </c>
      <c r="C26" s="31">
        <v>0.38352920678479757</v>
      </c>
      <c r="D26" s="27">
        <v>-1.1229045087340517E-2</v>
      </c>
      <c r="E26" s="27">
        <v>-2.8848953295779467E-2</v>
      </c>
      <c r="F26" s="28">
        <v>-5.2819942057647951E-2</v>
      </c>
      <c r="G26" s="28">
        <v>-8.915741838029656E-2</v>
      </c>
      <c r="H26" s="28">
        <v>-0.12797253821201982</v>
      </c>
      <c r="I26" s="28">
        <v>-0.15921725761189243</v>
      </c>
      <c r="J26" s="28">
        <v>-0.17874078425904683</v>
      </c>
      <c r="K26" s="28">
        <v>-0.19671110054126761</v>
      </c>
      <c r="L26" s="27">
        <v>-0.20951693902027568</v>
      </c>
      <c r="M26" s="27">
        <v>-0.22550819875435169</v>
      </c>
      <c r="N26" s="27">
        <v>-0.24625066546367214</v>
      </c>
      <c r="O26" s="27">
        <v>-0.26280671225392971</v>
      </c>
      <c r="P26" s="113">
        <v>-0.27853936490384923</v>
      </c>
    </row>
    <row r="27" spans="2:16" x14ac:dyDescent="0.2">
      <c r="B27" s="116" t="s">
        <v>51</v>
      </c>
      <c r="C27" s="14">
        <v>18.10043823039814</v>
      </c>
      <c r="D27" s="14">
        <v>15.999087810579784</v>
      </c>
      <c r="E27" s="14">
        <v>0.23352903438349371</v>
      </c>
      <c r="F27" s="14">
        <v>0.24212009686268088</v>
      </c>
      <c r="G27" s="14">
        <v>0.25479387276523324</v>
      </c>
      <c r="H27" s="14">
        <v>0.26495666511252747</v>
      </c>
      <c r="I27" s="14">
        <v>0.26856606351968049</v>
      </c>
      <c r="J27" s="14">
        <v>0.27748635679201472</v>
      </c>
      <c r="K27" s="14">
        <v>0.29335463321579169</v>
      </c>
      <c r="L27" s="29">
        <v>0.30977381047869734</v>
      </c>
      <c r="M27" s="29">
        <v>0.32232412301528868</v>
      </c>
      <c r="N27" s="29">
        <v>0.33354015829989869</v>
      </c>
      <c r="O27" s="29">
        <v>0.34160714534368486</v>
      </c>
      <c r="P27" s="117">
        <v>0</v>
      </c>
    </row>
    <row r="28" spans="2:16" x14ac:dyDescent="0.2">
      <c r="B28" s="118" t="s">
        <v>52</v>
      </c>
      <c r="C28" s="119">
        <v>-5763.1571353897843</v>
      </c>
      <c r="D28" s="119">
        <v>-7213.8346765591023</v>
      </c>
      <c r="E28" s="119">
        <v>-13868.35723647853</v>
      </c>
      <c r="F28" s="119">
        <v>-19845.032359055262</v>
      </c>
      <c r="G28" s="119">
        <v>-21324.28325630166</v>
      </c>
      <c r="H28" s="119">
        <v>-22708.193978904219</v>
      </c>
      <c r="I28" s="119">
        <v>-25434.975142363455</v>
      </c>
      <c r="J28" s="119">
        <v>-27109.711495543004</v>
      </c>
      <c r="K28" s="119">
        <v>-28753.80107178968</v>
      </c>
      <c r="L28" s="120">
        <v>-30479.666531683863</v>
      </c>
      <c r="M28" s="120">
        <v>-36490.793908418993</v>
      </c>
      <c r="N28" s="120">
        <v>-45435.181251576352</v>
      </c>
      <c r="O28" s="120">
        <v>-47500.282185676122</v>
      </c>
      <c r="P28" s="121">
        <v>-50174.734552372975</v>
      </c>
    </row>
    <row r="29" spans="2:16" x14ac:dyDescent="0.2">
      <c r="B29" s="30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</row>
    <row r="30" spans="2:16" x14ac:dyDescent="0.2">
      <c r="B30" s="5" t="s">
        <v>54</v>
      </c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B3:G17"/>
  <sheetViews>
    <sheetView workbookViewId="0">
      <selection activeCell="K26" sqref="K26"/>
    </sheetView>
  </sheetViews>
  <sheetFormatPr baseColWidth="10" defaultColWidth="11.42578125" defaultRowHeight="15" x14ac:dyDescent="0.25"/>
  <cols>
    <col min="1" max="2" width="11.42578125" style="32"/>
    <col min="3" max="3" width="13.85546875" style="32" customWidth="1"/>
    <col min="4" max="4" width="10.140625" style="32" customWidth="1"/>
    <col min="5" max="5" width="13.42578125" style="32" customWidth="1"/>
    <col min="6" max="16384" width="11.42578125" style="32"/>
  </cols>
  <sheetData>
    <row r="3" spans="2:7" ht="33.75" x14ac:dyDescent="0.25">
      <c r="B3" s="81" t="s">
        <v>46</v>
      </c>
      <c r="C3" s="125" t="s">
        <v>55</v>
      </c>
      <c r="D3" s="126" t="s">
        <v>56</v>
      </c>
      <c r="E3" s="127" t="s">
        <v>57</v>
      </c>
    </row>
    <row r="4" spans="2:7" x14ac:dyDescent="0.25">
      <c r="B4" s="122">
        <v>2025</v>
      </c>
      <c r="C4" s="129">
        <v>35118</v>
      </c>
      <c r="D4" s="130">
        <v>73511</v>
      </c>
      <c r="E4" s="130">
        <v>108629</v>
      </c>
    </row>
    <row r="5" spans="2:7" x14ac:dyDescent="0.25">
      <c r="B5" s="123">
        <v>2026</v>
      </c>
      <c r="C5" s="129">
        <v>33905</v>
      </c>
      <c r="D5" s="130">
        <v>71016</v>
      </c>
      <c r="E5" s="130">
        <v>104921</v>
      </c>
    </row>
    <row r="6" spans="2:7" x14ac:dyDescent="0.25">
      <c r="B6" s="123">
        <v>2027</v>
      </c>
      <c r="C6" s="129">
        <v>32938</v>
      </c>
      <c r="D6" s="130">
        <v>65524</v>
      </c>
      <c r="E6" s="130">
        <v>98462</v>
      </c>
    </row>
    <row r="7" spans="2:7" x14ac:dyDescent="0.25">
      <c r="B7" s="123">
        <v>2028</v>
      </c>
      <c r="C7" s="129">
        <v>33553</v>
      </c>
      <c r="D7" s="130">
        <v>60141</v>
      </c>
      <c r="E7" s="130">
        <v>93694</v>
      </c>
    </row>
    <row r="8" spans="2:7" x14ac:dyDescent="0.25">
      <c r="B8" s="123">
        <v>2029</v>
      </c>
      <c r="C8" s="129">
        <v>33554</v>
      </c>
      <c r="D8" s="130">
        <v>54493</v>
      </c>
      <c r="E8" s="130">
        <v>88047</v>
      </c>
    </row>
    <row r="9" spans="2:7" x14ac:dyDescent="0.25">
      <c r="B9" s="123">
        <v>2030</v>
      </c>
      <c r="C9" s="129">
        <v>33554</v>
      </c>
      <c r="D9" s="130">
        <v>48155</v>
      </c>
      <c r="E9" s="130">
        <v>81709</v>
      </c>
    </row>
    <row r="10" spans="2:7" x14ac:dyDescent="0.25">
      <c r="B10" s="123">
        <v>2031</v>
      </c>
      <c r="C10" s="129">
        <v>33220</v>
      </c>
      <c r="D10" s="130">
        <v>42082</v>
      </c>
      <c r="E10" s="130">
        <v>75302</v>
      </c>
    </row>
    <row r="11" spans="2:7" x14ac:dyDescent="0.25">
      <c r="B11" s="123">
        <v>2032</v>
      </c>
      <c r="C11" s="129">
        <v>32601</v>
      </c>
      <c r="D11" s="130">
        <v>31015</v>
      </c>
      <c r="E11" s="130">
        <v>63616</v>
      </c>
    </row>
    <row r="12" spans="2:7" x14ac:dyDescent="0.25">
      <c r="B12" s="123">
        <v>2033</v>
      </c>
      <c r="C12" s="129">
        <v>26602</v>
      </c>
      <c r="D12" s="130">
        <v>29033</v>
      </c>
      <c r="E12" s="130">
        <v>55635</v>
      </c>
    </row>
    <row r="13" spans="2:7" x14ac:dyDescent="0.25">
      <c r="B13" s="123">
        <v>2034</v>
      </c>
      <c r="C13" s="129">
        <v>21603</v>
      </c>
      <c r="D13" s="130">
        <v>25655</v>
      </c>
      <c r="E13" s="130">
        <v>47258</v>
      </c>
    </row>
    <row r="14" spans="2:7" x14ac:dyDescent="0.25">
      <c r="B14" s="123">
        <v>2035</v>
      </c>
      <c r="C14" s="129">
        <v>21603</v>
      </c>
      <c r="D14" s="130">
        <v>21793</v>
      </c>
      <c r="E14" s="130">
        <v>43396</v>
      </c>
    </row>
    <row r="15" spans="2:7" x14ac:dyDescent="0.25">
      <c r="B15" s="124">
        <v>2036</v>
      </c>
      <c r="C15" s="131">
        <v>21603</v>
      </c>
      <c r="D15" s="132">
        <v>16907</v>
      </c>
      <c r="E15" s="132">
        <v>38510</v>
      </c>
      <c r="G15" s="128"/>
    </row>
    <row r="17" spans="2:2" x14ac:dyDescent="0.25">
      <c r="B17" s="5" t="s">
        <v>59</v>
      </c>
    </row>
  </sheetData>
  <pageMargins left="0.7" right="0.7" top="0.75" bottom="0.75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B3:F17"/>
  <sheetViews>
    <sheetView tabSelected="1" workbookViewId="0">
      <selection activeCell="H27" sqref="H27"/>
    </sheetView>
  </sheetViews>
  <sheetFormatPr baseColWidth="10" defaultColWidth="11.42578125" defaultRowHeight="15" x14ac:dyDescent="0.25"/>
  <cols>
    <col min="1" max="16384" width="11.42578125" style="32"/>
  </cols>
  <sheetData>
    <row r="3" spans="2:6" ht="45" x14ac:dyDescent="0.25">
      <c r="B3" s="82" t="s">
        <v>46</v>
      </c>
      <c r="C3" s="83" t="s">
        <v>57</v>
      </c>
      <c r="D3" s="83" t="s">
        <v>60</v>
      </c>
      <c r="E3" s="83" t="s">
        <v>61</v>
      </c>
      <c r="F3" s="83" t="s">
        <v>62</v>
      </c>
    </row>
    <row r="4" spans="2:6" x14ac:dyDescent="0.25">
      <c r="B4" s="33">
        <v>2025</v>
      </c>
      <c r="C4" s="34">
        <v>108629</v>
      </c>
      <c r="D4" s="34">
        <v>153915</v>
      </c>
      <c r="E4" s="39">
        <v>0.71</v>
      </c>
      <c r="F4" s="34">
        <v>45286</v>
      </c>
    </row>
    <row r="5" spans="2:6" x14ac:dyDescent="0.25">
      <c r="B5" s="35">
        <v>2026</v>
      </c>
      <c r="C5" s="36">
        <v>104921</v>
      </c>
      <c r="D5" s="36">
        <v>157666</v>
      </c>
      <c r="E5" s="40">
        <v>0.67</v>
      </c>
      <c r="F5" s="36">
        <v>52745</v>
      </c>
    </row>
    <row r="6" spans="2:6" x14ac:dyDescent="0.25">
      <c r="B6" s="35">
        <v>2027</v>
      </c>
      <c r="C6" s="36">
        <v>98461</v>
      </c>
      <c r="D6" s="36">
        <v>161958</v>
      </c>
      <c r="E6" s="40">
        <v>0.61</v>
      </c>
      <c r="F6" s="36">
        <v>63497</v>
      </c>
    </row>
    <row r="7" spans="2:6" x14ac:dyDescent="0.25">
      <c r="B7" s="35">
        <v>2028</v>
      </c>
      <c r="C7" s="36">
        <v>93695</v>
      </c>
      <c r="D7" s="36">
        <v>162430</v>
      </c>
      <c r="E7" s="40">
        <v>0.57999999999999996</v>
      </c>
      <c r="F7" s="36">
        <v>68735</v>
      </c>
    </row>
    <row r="8" spans="2:6" x14ac:dyDescent="0.25">
      <c r="B8" s="35">
        <v>2029</v>
      </c>
      <c r="C8" s="36">
        <v>88047</v>
      </c>
      <c r="D8" s="36">
        <v>156688</v>
      </c>
      <c r="E8" s="40">
        <v>0.56000000000000005</v>
      </c>
      <c r="F8" s="36">
        <v>68641</v>
      </c>
    </row>
    <row r="9" spans="2:6" x14ac:dyDescent="0.25">
      <c r="B9" s="35">
        <v>2030</v>
      </c>
      <c r="C9" s="36">
        <v>81710</v>
      </c>
      <c r="D9" s="36">
        <v>153205</v>
      </c>
      <c r="E9" s="40">
        <v>0.53</v>
      </c>
      <c r="F9" s="36">
        <v>71496</v>
      </c>
    </row>
    <row r="10" spans="2:6" x14ac:dyDescent="0.25">
      <c r="B10" s="35">
        <v>2031</v>
      </c>
      <c r="C10" s="36">
        <v>75302</v>
      </c>
      <c r="D10" s="36">
        <v>152666</v>
      </c>
      <c r="E10" s="40">
        <v>0.49</v>
      </c>
      <c r="F10" s="36">
        <v>77363</v>
      </c>
    </row>
    <row r="11" spans="2:6" x14ac:dyDescent="0.25">
      <c r="B11" s="35">
        <v>2032</v>
      </c>
      <c r="C11" s="36">
        <v>63616</v>
      </c>
      <c r="D11" s="36">
        <v>152852</v>
      </c>
      <c r="E11" s="40">
        <v>0.42</v>
      </c>
      <c r="F11" s="36">
        <v>89236</v>
      </c>
    </row>
    <row r="12" spans="2:6" x14ac:dyDescent="0.25">
      <c r="B12" s="35">
        <v>2033</v>
      </c>
      <c r="C12" s="36">
        <v>55635</v>
      </c>
      <c r="D12" s="36">
        <v>152553</v>
      </c>
      <c r="E12" s="40">
        <v>0.36</v>
      </c>
      <c r="F12" s="36">
        <v>96918</v>
      </c>
    </row>
    <row r="13" spans="2:6" x14ac:dyDescent="0.25">
      <c r="B13" s="35">
        <v>2034</v>
      </c>
      <c r="C13" s="36">
        <v>47258</v>
      </c>
      <c r="D13" s="36">
        <v>152687</v>
      </c>
      <c r="E13" s="40">
        <v>0.31</v>
      </c>
      <c r="F13" s="36">
        <v>105429</v>
      </c>
    </row>
    <row r="14" spans="2:6" x14ac:dyDescent="0.25">
      <c r="B14" s="35">
        <v>2035</v>
      </c>
      <c r="C14" s="36">
        <v>43397</v>
      </c>
      <c r="D14" s="36">
        <v>152687</v>
      </c>
      <c r="E14" s="40">
        <v>0.28000000000000003</v>
      </c>
      <c r="F14" s="36">
        <v>109291</v>
      </c>
    </row>
    <row r="15" spans="2:6" x14ac:dyDescent="0.25">
      <c r="B15" s="37">
        <v>2036</v>
      </c>
      <c r="C15" s="38">
        <v>38511</v>
      </c>
      <c r="D15" s="38">
        <v>152687</v>
      </c>
      <c r="E15" s="41">
        <v>0.25</v>
      </c>
      <c r="F15" s="38">
        <v>114177</v>
      </c>
    </row>
    <row r="17" spans="2:2" x14ac:dyDescent="0.25">
      <c r="B17" s="5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W30"/>
  <sheetViews>
    <sheetView showGridLines="0" zoomScale="85" zoomScaleNormal="85" workbookViewId="0"/>
  </sheetViews>
  <sheetFormatPr baseColWidth="10" defaultColWidth="11.5703125" defaultRowHeight="12.75" x14ac:dyDescent="0.2"/>
  <cols>
    <col min="1" max="1" width="11.5703125" style="1"/>
    <col min="2" max="2" width="15" style="1" customWidth="1"/>
    <col min="3" max="16384" width="11.5703125" style="1"/>
  </cols>
  <sheetData>
    <row r="2" spans="2:23" ht="13.5" thickBot="1" x14ac:dyDescent="0.25"/>
    <row r="3" spans="2:23" ht="13.5" thickBot="1" x14ac:dyDescent="0.25">
      <c r="B3" s="71" t="s">
        <v>0</v>
      </c>
      <c r="C3" s="134">
        <v>2025</v>
      </c>
      <c r="D3" s="133">
        <v>2026</v>
      </c>
      <c r="E3" s="133">
        <v>2027</v>
      </c>
      <c r="F3" s="133">
        <v>2028</v>
      </c>
      <c r="G3" s="133">
        <v>2029</v>
      </c>
      <c r="H3" s="133">
        <v>2030</v>
      </c>
      <c r="I3" s="133">
        <v>2031</v>
      </c>
      <c r="J3" s="133">
        <v>2032</v>
      </c>
      <c r="K3" s="133">
        <v>2033</v>
      </c>
      <c r="L3" s="133">
        <v>2034</v>
      </c>
      <c r="M3" s="135">
        <v>2035</v>
      </c>
      <c r="N3" s="135">
        <v>2036</v>
      </c>
      <c r="O3" s="135">
        <v>2037</v>
      </c>
      <c r="P3" s="135">
        <v>2038</v>
      </c>
      <c r="Q3" s="135">
        <v>2039</v>
      </c>
      <c r="R3" s="135">
        <v>2040</v>
      </c>
      <c r="S3" s="135">
        <v>2041</v>
      </c>
      <c r="T3" s="135">
        <v>2042</v>
      </c>
      <c r="U3" s="135">
        <v>2043</v>
      </c>
      <c r="V3" s="135">
        <v>2044</v>
      </c>
      <c r="W3" s="136">
        <v>2045</v>
      </c>
    </row>
    <row r="4" spans="2:23" x14ac:dyDescent="0.2">
      <c r="B4" s="2" t="s">
        <v>1</v>
      </c>
      <c r="C4" s="137">
        <v>2530.7368328054854</v>
      </c>
      <c r="D4" s="138">
        <v>2560.4452608868583</v>
      </c>
      <c r="E4" s="138">
        <v>2591.0345445381849</v>
      </c>
      <c r="F4" s="138">
        <v>2622.1654172746539</v>
      </c>
      <c r="G4" s="138">
        <v>2654.5713263023908</v>
      </c>
      <c r="H4" s="138">
        <v>2687.5789652597036</v>
      </c>
      <c r="I4" s="138">
        <v>2721.2624697780493</v>
      </c>
      <c r="J4" s="138">
        <v>2755.6138418441078</v>
      </c>
      <c r="K4" s="138">
        <v>2790.651938810915</v>
      </c>
      <c r="L4" s="138">
        <v>2826.3890505179047</v>
      </c>
      <c r="M4" s="138">
        <v>2862.839491029999</v>
      </c>
      <c r="N4" s="138">
        <v>2900.0174040101265</v>
      </c>
      <c r="O4" s="138">
        <v>2937.9373334360989</v>
      </c>
      <c r="P4" s="138">
        <v>2976.614078829366</v>
      </c>
      <c r="Q4" s="138">
        <v>3016.0627614507666</v>
      </c>
      <c r="R4" s="138">
        <v>3056.2987294632703</v>
      </c>
      <c r="S4" s="138">
        <v>3097.3379224857831</v>
      </c>
      <c r="T4" s="138">
        <v>3139.1954870023242</v>
      </c>
      <c r="U4" s="138">
        <v>3181.8912104113751</v>
      </c>
      <c r="V4" s="138">
        <v>3225.4283270330816</v>
      </c>
      <c r="W4" s="138">
        <v>3269.8772673174522</v>
      </c>
    </row>
    <row r="5" spans="2:23" x14ac:dyDescent="0.2">
      <c r="B5" s="3" t="s">
        <v>2</v>
      </c>
      <c r="C5" s="137">
        <v>24.238469092731375</v>
      </c>
      <c r="D5" s="138">
        <v>24.781023073726143</v>
      </c>
      <c r="E5" s="138">
        <v>25.350857605797046</v>
      </c>
      <c r="F5" s="138">
        <v>25.945846711129441</v>
      </c>
      <c r="G5" s="138">
        <v>26.5652046721628</v>
      </c>
      <c r="H5" s="138">
        <v>27.196063196491096</v>
      </c>
      <c r="I5" s="138">
        <v>27.839839201860872</v>
      </c>
      <c r="J5" s="138">
        <v>28.496379826237078</v>
      </c>
      <c r="K5" s="138">
        <v>29.166045480794054</v>
      </c>
      <c r="L5" s="138">
        <v>29.849071055096925</v>
      </c>
      <c r="M5" s="138">
        <v>30.545730126722443</v>
      </c>
      <c r="N5" s="138">
        <v>31.256293016438836</v>
      </c>
      <c r="O5" s="138">
        <v>31.981037696032946</v>
      </c>
      <c r="P5" s="138">
        <v>32.720247021369609</v>
      </c>
      <c r="Q5" s="138">
        <v>33.474209997557885</v>
      </c>
      <c r="R5" s="138">
        <v>34.24321996637407</v>
      </c>
      <c r="S5" s="138">
        <v>35.027581573796567</v>
      </c>
      <c r="T5" s="138">
        <v>35.827584307012437</v>
      </c>
      <c r="U5" s="138">
        <v>36.643606352690014</v>
      </c>
      <c r="V5" s="138">
        <v>37.475709526775461</v>
      </c>
      <c r="W5" s="138">
        <v>38.325239931297531</v>
      </c>
    </row>
    <row r="6" spans="2:23" x14ac:dyDescent="0.2">
      <c r="B6" s="2" t="s">
        <v>3</v>
      </c>
      <c r="C6" s="137">
        <v>159.97511180400937</v>
      </c>
      <c r="D6" s="138">
        <v>165.23063311059576</v>
      </c>
      <c r="E6" s="138">
        <v>169.83816085738496</v>
      </c>
      <c r="F6" s="138">
        <v>174.52585885874456</v>
      </c>
      <c r="G6" s="138">
        <v>179.40555001618227</v>
      </c>
      <c r="H6" s="138">
        <v>184.37584983702055</v>
      </c>
      <c r="I6" s="138">
        <v>189.44792168951145</v>
      </c>
      <c r="J6" s="138">
        <v>194.62056123049996</v>
      </c>
      <c r="K6" s="138">
        <v>199.89660800566256</v>
      </c>
      <c r="L6" s="138">
        <v>205.27791262257355</v>
      </c>
      <c r="M6" s="138">
        <v>210.76663049727085</v>
      </c>
      <c r="N6" s="138">
        <v>216.36489138660744</v>
      </c>
      <c r="O6" s="138">
        <v>222.07488532696937</v>
      </c>
      <c r="P6" s="138">
        <v>227.89884083457667</v>
      </c>
      <c r="Q6" s="138">
        <v>233.83903487325986</v>
      </c>
      <c r="R6" s="138">
        <v>239.89777857383783</v>
      </c>
      <c r="S6" s="138">
        <v>246.0774721287367</v>
      </c>
      <c r="T6" s="138">
        <v>252.38039629989967</v>
      </c>
      <c r="U6" s="138">
        <v>258.80953067951339</v>
      </c>
      <c r="V6" s="138">
        <v>265.36536229244081</v>
      </c>
      <c r="W6" s="138">
        <v>272.05849657621479</v>
      </c>
    </row>
    <row r="7" spans="2:23" x14ac:dyDescent="0.2">
      <c r="B7" s="2" t="s">
        <v>4</v>
      </c>
      <c r="C7" s="137">
        <v>10345.60872799883</v>
      </c>
      <c r="D7" s="138">
        <v>10429.441389699734</v>
      </c>
      <c r="E7" s="138">
        <v>10548.900395142273</v>
      </c>
      <c r="F7" s="138">
        <v>10671.953580656414</v>
      </c>
      <c r="G7" s="138">
        <v>10800.046632102441</v>
      </c>
      <c r="H7" s="138">
        <v>10930.518182475582</v>
      </c>
      <c r="I7" s="138">
        <v>11063.661272842857</v>
      </c>
      <c r="J7" s="138">
        <v>11199.444288910534</v>
      </c>
      <c r="K7" s="138">
        <v>11337.94176942682</v>
      </c>
      <c r="L7" s="138">
        <v>11479.202293279872</v>
      </c>
      <c r="M7" s="138">
        <v>11623.282440652474</v>
      </c>
      <c r="N7" s="138">
        <v>11770.238118167683</v>
      </c>
      <c r="O7" s="138">
        <v>11920.126814800562</v>
      </c>
      <c r="P7" s="138">
        <v>12073.00702963105</v>
      </c>
      <c r="Q7" s="138">
        <v>12228.938533500253</v>
      </c>
      <c r="R7" s="138">
        <v>12387.981994140919</v>
      </c>
      <c r="S7" s="138">
        <v>12550.200417174094</v>
      </c>
      <c r="T7" s="138">
        <v>12715.653673142306</v>
      </c>
      <c r="U7" s="138">
        <v>12884.419977047864</v>
      </c>
      <c r="V7" s="138">
        <v>13056.512113409042</v>
      </c>
      <c r="W7" s="138">
        <v>13232.208477479131</v>
      </c>
    </row>
    <row r="8" spans="2:23" x14ac:dyDescent="0.2">
      <c r="B8" s="2" t="s">
        <v>5</v>
      </c>
      <c r="C8" s="137">
        <v>17.994061083927278</v>
      </c>
      <c r="D8" s="138">
        <v>18.382118130647697</v>
      </c>
      <c r="E8" s="138">
        <v>18.657663900762529</v>
      </c>
      <c r="F8" s="138">
        <v>18.93088900569666</v>
      </c>
      <c r="G8" s="138">
        <v>19.215323586588404</v>
      </c>
      <c r="H8" s="138">
        <v>19.50503971545653</v>
      </c>
      <c r="I8" s="138">
        <v>19.800688081852087</v>
      </c>
      <c r="J8" s="138">
        <v>20.102198485237924</v>
      </c>
      <c r="K8" s="138">
        <v>20.409736441218861</v>
      </c>
      <c r="L8" s="138">
        <v>20.723409820724601</v>
      </c>
      <c r="M8" s="138">
        <v>21.043344261807796</v>
      </c>
      <c r="N8" s="138">
        <v>21.369663906860893</v>
      </c>
      <c r="O8" s="138">
        <v>21.702496411938199</v>
      </c>
      <c r="P8" s="138">
        <v>22.041971676063085</v>
      </c>
      <c r="Q8" s="138">
        <v>22.38822242224424</v>
      </c>
      <c r="R8" s="138">
        <v>22.741383365066007</v>
      </c>
      <c r="S8" s="138">
        <v>23.101594410466301</v>
      </c>
      <c r="T8" s="138">
        <v>23.468988502843846</v>
      </c>
      <c r="U8" s="138">
        <v>23.843739321039966</v>
      </c>
      <c r="V8" s="138">
        <v>24.225875253474467</v>
      </c>
      <c r="W8" s="138">
        <v>24.616014485451686</v>
      </c>
    </row>
    <row r="9" spans="2:23" x14ac:dyDescent="0.2">
      <c r="B9" s="2" t="s">
        <v>6</v>
      </c>
      <c r="C9" s="137">
        <v>231.30292017104838</v>
      </c>
      <c r="D9" s="138">
        <v>235.01428533249634</v>
      </c>
      <c r="E9" s="138">
        <v>238.67017552316898</v>
      </c>
      <c r="F9" s="138">
        <v>242.38967762534264</v>
      </c>
      <c r="G9" s="138">
        <v>246.26151866817074</v>
      </c>
      <c r="H9" s="138">
        <v>250.20525408514524</v>
      </c>
      <c r="I9" s="138">
        <v>254.22974156540607</v>
      </c>
      <c r="J9" s="138">
        <v>258.33402551051364</v>
      </c>
      <c r="K9" s="138">
        <v>262.52035898713541</v>
      </c>
      <c r="L9" s="138">
        <v>266.79021037884888</v>
      </c>
      <c r="M9" s="138">
        <v>271.14528992263627</v>
      </c>
      <c r="N9" s="138">
        <v>275.58728749593661</v>
      </c>
      <c r="O9" s="138">
        <v>280.11794080560276</v>
      </c>
      <c r="P9" s="138">
        <v>284.73901809070719</v>
      </c>
      <c r="Q9" s="138">
        <v>289.45232603157564</v>
      </c>
      <c r="R9" s="138">
        <v>294.25969841868226</v>
      </c>
      <c r="S9" s="138">
        <v>299.16303970934763</v>
      </c>
      <c r="T9" s="138">
        <v>304.1641595975492</v>
      </c>
      <c r="U9" s="138">
        <v>309.26542227129528</v>
      </c>
      <c r="V9" s="138">
        <v>314.46721416546325</v>
      </c>
      <c r="W9" s="138">
        <v>319.77795027333701</v>
      </c>
    </row>
    <row r="10" spans="2:23" x14ac:dyDescent="0.2">
      <c r="B10" s="2" t="s">
        <v>7</v>
      </c>
      <c r="C10" s="137">
        <v>13854.691912527092</v>
      </c>
      <c r="D10" s="138">
        <v>14253.432445310289</v>
      </c>
      <c r="E10" s="138">
        <v>14586.307116571545</v>
      </c>
      <c r="F10" s="138">
        <v>14920.338005332251</v>
      </c>
      <c r="G10" s="138">
        <v>15263.084759663247</v>
      </c>
      <c r="H10" s="138">
        <v>15607.251591699671</v>
      </c>
      <c r="I10" s="138">
        <v>15953.496729743465</v>
      </c>
      <c r="J10" s="138">
        <v>16301.64565897624</v>
      </c>
      <c r="K10" s="138">
        <v>16651.790560938662</v>
      </c>
      <c r="L10" s="138">
        <v>17003.957786237865</v>
      </c>
      <c r="M10" s="138">
        <v>17358.191038914953</v>
      </c>
      <c r="N10" s="138">
        <v>17714.530728380469</v>
      </c>
      <c r="O10" s="138">
        <v>18073.019105839314</v>
      </c>
      <c r="P10" s="138">
        <v>18433.69897152872</v>
      </c>
      <c r="Q10" s="138">
        <v>18796.61421257431</v>
      </c>
      <c r="R10" s="138">
        <v>19161.808913028784</v>
      </c>
      <c r="S10" s="138">
        <v>19529.330600237459</v>
      </c>
      <c r="T10" s="138">
        <v>19899.217887438783</v>
      </c>
      <c r="U10" s="138">
        <v>20271.548158401423</v>
      </c>
      <c r="V10" s="138">
        <v>20646.253846199765</v>
      </c>
      <c r="W10" s="138">
        <v>21023.83864157831</v>
      </c>
    </row>
    <row r="11" spans="2:23" x14ac:dyDescent="0.2">
      <c r="B11" s="2" t="s">
        <v>8</v>
      </c>
      <c r="C11" s="137" t="s">
        <v>58</v>
      </c>
      <c r="D11" s="138" t="s">
        <v>58</v>
      </c>
      <c r="E11" s="138" t="s">
        <v>58</v>
      </c>
      <c r="F11" s="138" t="s">
        <v>58</v>
      </c>
      <c r="G11" s="138" t="s">
        <v>58</v>
      </c>
      <c r="H11" s="138" t="s">
        <v>58</v>
      </c>
      <c r="I11" s="138" t="s">
        <v>58</v>
      </c>
      <c r="J11" s="138" t="s">
        <v>58</v>
      </c>
      <c r="K11" s="138" t="s">
        <v>58</v>
      </c>
      <c r="L11" s="138" t="s">
        <v>58</v>
      </c>
      <c r="M11" s="138" t="s">
        <v>58</v>
      </c>
      <c r="N11" s="138" t="s">
        <v>58</v>
      </c>
      <c r="O11" s="138" t="s">
        <v>58</v>
      </c>
      <c r="P11" s="138" t="s">
        <v>58</v>
      </c>
      <c r="Q11" s="138" t="s">
        <v>58</v>
      </c>
      <c r="R11" s="138" t="s">
        <v>58</v>
      </c>
      <c r="S11" s="138" t="s">
        <v>58</v>
      </c>
      <c r="T11" s="138" t="s">
        <v>58</v>
      </c>
      <c r="U11" s="138" t="s">
        <v>58</v>
      </c>
      <c r="V11" s="138" t="s">
        <v>58</v>
      </c>
      <c r="W11" s="138" t="s">
        <v>58</v>
      </c>
    </row>
    <row r="12" spans="2:23" x14ac:dyDescent="0.2">
      <c r="B12" s="2" t="s">
        <v>9</v>
      </c>
      <c r="C12" s="137">
        <v>146.21026799974388</v>
      </c>
      <c r="D12" s="138">
        <v>152.13715307153487</v>
      </c>
      <c r="E12" s="138">
        <v>158.1583977753742</v>
      </c>
      <c r="F12" s="138">
        <v>164.28441118539754</v>
      </c>
      <c r="G12" s="138">
        <v>170.66132656231918</v>
      </c>
      <c r="H12" s="138">
        <v>177.15665184681095</v>
      </c>
      <c r="I12" s="138">
        <v>183.78497563728297</v>
      </c>
      <c r="J12" s="138">
        <v>190.54472406478871</v>
      </c>
      <c r="K12" s="138">
        <v>197.43960792615991</v>
      </c>
      <c r="L12" s="138">
        <v>204.47204564656269</v>
      </c>
      <c r="M12" s="138">
        <v>211.64485398329356</v>
      </c>
      <c r="N12" s="138">
        <v>218.9608161615181</v>
      </c>
      <c r="O12" s="138">
        <v>226.42279418136127</v>
      </c>
      <c r="P12" s="138">
        <v>234.03370032946108</v>
      </c>
      <c r="Q12" s="138">
        <v>241.79651020513094</v>
      </c>
      <c r="R12" s="138">
        <v>249.71424405805195</v>
      </c>
      <c r="S12" s="138">
        <v>257.79003852607559</v>
      </c>
      <c r="T12" s="138">
        <v>266.02687417199508</v>
      </c>
      <c r="U12" s="138">
        <v>274.42864480929558</v>
      </c>
      <c r="V12" s="138">
        <v>282.99598689553875</v>
      </c>
      <c r="W12" s="138">
        <v>291.74275990983989</v>
      </c>
    </row>
    <row r="13" spans="2:23" x14ac:dyDescent="0.2">
      <c r="B13" s="2" t="s">
        <v>10</v>
      </c>
      <c r="C13" s="137">
        <v>1293.9287141825221</v>
      </c>
      <c r="D13" s="138">
        <v>1332.4142658174364</v>
      </c>
      <c r="E13" s="138">
        <v>1373.4023269864781</v>
      </c>
      <c r="F13" s="138">
        <v>1414.7492675459691</v>
      </c>
      <c r="G13" s="138">
        <v>1456.1678429665349</v>
      </c>
      <c r="H13" s="138">
        <v>1497.6202255245369</v>
      </c>
      <c r="I13" s="138">
        <v>1539.1105804014317</v>
      </c>
      <c r="J13" s="138">
        <v>1580.6384582429055</v>
      </c>
      <c r="K13" s="138">
        <v>1622.204918516197</v>
      </c>
      <c r="L13" s="138">
        <v>1663.8106517043368</v>
      </c>
      <c r="M13" s="138">
        <v>1705.4564620179058</v>
      </c>
      <c r="N13" s="138">
        <v>1747.1431440937642</v>
      </c>
      <c r="O13" s="138">
        <v>1788.8715150597404</v>
      </c>
      <c r="P13" s="138">
        <v>1830.6424064009418</v>
      </c>
      <c r="Q13" s="138">
        <v>1872.456667678839</v>
      </c>
      <c r="R13" s="138">
        <v>1914.3151612029949</v>
      </c>
      <c r="S13" s="138">
        <v>1956.2187825128942</v>
      </c>
      <c r="T13" s="138">
        <v>1998.1683825871123</v>
      </c>
      <c r="U13" s="138">
        <v>2040.1650731458778</v>
      </c>
      <c r="V13" s="138">
        <v>2082.2090359037761</v>
      </c>
      <c r="W13" s="138">
        <v>2124.3042278718854</v>
      </c>
    </row>
    <row r="14" spans="2:23" x14ac:dyDescent="0.2">
      <c r="B14" s="2" t="s">
        <v>11</v>
      </c>
      <c r="C14" s="137">
        <v>2071.8815918506812</v>
      </c>
      <c r="D14" s="138">
        <v>2108.5940627000696</v>
      </c>
      <c r="E14" s="138">
        <v>2154.4738571521798</v>
      </c>
      <c r="F14" s="138">
        <v>2203.627386179714</v>
      </c>
      <c r="G14" s="138">
        <v>2254.7940869525505</v>
      </c>
      <c r="H14" s="138">
        <v>2306.9108778476652</v>
      </c>
      <c r="I14" s="138">
        <v>2360.0948139621005</v>
      </c>
      <c r="J14" s="138">
        <v>2414.3332669832075</v>
      </c>
      <c r="K14" s="138">
        <v>2469.6560113739974</v>
      </c>
      <c r="L14" s="138">
        <v>2526.0824519453458</v>
      </c>
      <c r="M14" s="138">
        <v>2583.6351896209262</v>
      </c>
      <c r="N14" s="138">
        <v>2642.3365562713743</v>
      </c>
      <c r="O14" s="138">
        <v>2702.2095158369902</v>
      </c>
      <c r="P14" s="138">
        <v>2763.2774357438898</v>
      </c>
      <c r="Q14" s="138">
        <v>2825.5641914225575</v>
      </c>
      <c r="R14" s="138">
        <v>2889.0940165663174</v>
      </c>
      <c r="S14" s="138">
        <v>2953.892078736746</v>
      </c>
      <c r="T14" s="138">
        <v>3019.9822931899821</v>
      </c>
      <c r="U14" s="138">
        <v>3087.3959028667928</v>
      </c>
      <c r="V14" s="138">
        <v>3156.1380145361732</v>
      </c>
      <c r="W14" s="138">
        <v>3226.3198330327873</v>
      </c>
    </row>
    <row r="15" spans="2:23" x14ac:dyDescent="0.2">
      <c r="B15" s="2" t="s">
        <v>12</v>
      </c>
      <c r="C15" s="137">
        <v>91.717383716348266</v>
      </c>
      <c r="D15" s="138">
        <v>96.748597422939696</v>
      </c>
      <c r="E15" s="138">
        <v>101.78850424994809</v>
      </c>
      <c r="F15" s="138">
        <v>106.91610465918474</v>
      </c>
      <c r="G15" s="138">
        <v>112.25371522380917</v>
      </c>
      <c r="H15" s="138">
        <v>117.6904373394336</v>
      </c>
      <c r="I15" s="138">
        <v>123.23848196580812</v>
      </c>
      <c r="J15" s="138">
        <v>128.89653174194848</v>
      </c>
      <c r="K15" s="138">
        <v>134.6676926818447</v>
      </c>
      <c r="L15" s="138">
        <v>140.55398905757065</v>
      </c>
      <c r="M15" s="138">
        <v>146.55777855346372</v>
      </c>
      <c r="N15" s="138">
        <v>152.68139078677115</v>
      </c>
      <c r="O15" s="138">
        <v>158.92722131101701</v>
      </c>
      <c r="P15" s="138">
        <v>165.29770777058064</v>
      </c>
      <c r="Q15" s="138">
        <v>171.79534080386534</v>
      </c>
      <c r="R15" s="138">
        <v>178.42264842255864</v>
      </c>
      <c r="S15" s="138">
        <v>185.18225605766369</v>
      </c>
      <c r="T15" s="138">
        <v>192.07665850211927</v>
      </c>
      <c r="U15" s="138">
        <v>199.10911495865369</v>
      </c>
      <c r="V15" s="138">
        <v>206.28015815545996</v>
      </c>
      <c r="W15" s="138">
        <v>213.60138876430074</v>
      </c>
    </row>
    <row r="16" spans="2:23" x14ac:dyDescent="0.2">
      <c r="B16" s="2" t="s">
        <v>13</v>
      </c>
      <c r="C16" s="137">
        <v>56.436138227660109</v>
      </c>
      <c r="D16" s="138">
        <v>57.612738647734922</v>
      </c>
      <c r="E16" s="138">
        <v>58.471526275212362</v>
      </c>
      <c r="F16" s="138">
        <v>59.338424910491476</v>
      </c>
      <c r="G16" s="138">
        <v>60.240684819282713</v>
      </c>
      <c r="H16" s="138">
        <v>61.159695460858813</v>
      </c>
      <c r="I16" s="138">
        <v>62.097523735750578</v>
      </c>
      <c r="J16" s="138">
        <v>63.053947018544484</v>
      </c>
      <c r="K16" s="138">
        <v>64.029490343493492</v>
      </c>
      <c r="L16" s="138">
        <v>65.024495888800359</v>
      </c>
      <c r="M16" s="138">
        <v>66.039362191810781</v>
      </c>
      <c r="N16" s="138">
        <v>67.074483045488293</v>
      </c>
      <c r="O16" s="138">
        <v>68.130263388504858</v>
      </c>
      <c r="P16" s="138">
        <v>69.207115274471377</v>
      </c>
      <c r="Q16" s="138">
        <v>70.305459714981481</v>
      </c>
      <c r="R16" s="138">
        <v>71.425724039124191</v>
      </c>
      <c r="S16" s="138">
        <v>72.568352043501164</v>
      </c>
      <c r="T16" s="138">
        <v>73.733765442031881</v>
      </c>
      <c r="U16" s="138">
        <v>74.922515162393566</v>
      </c>
      <c r="V16" s="138">
        <v>76.13469125648794</v>
      </c>
      <c r="W16" s="138">
        <v>77.372254671220674</v>
      </c>
    </row>
    <row r="17" spans="2:23" x14ac:dyDescent="0.2">
      <c r="B17" s="2" t="s">
        <v>14</v>
      </c>
      <c r="C17" s="137">
        <v>97.305659849420749</v>
      </c>
      <c r="D17" s="138">
        <v>99.681796960060794</v>
      </c>
      <c r="E17" s="138">
        <v>102.30052702416205</v>
      </c>
      <c r="F17" s="138">
        <v>104.96482257748616</v>
      </c>
      <c r="G17" s="138">
        <v>107.73823917740047</v>
      </c>
      <c r="H17" s="138">
        <v>110.56315403059848</v>
      </c>
      <c r="I17" s="138">
        <v>113.44591193838438</v>
      </c>
      <c r="J17" s="138">
        <v>116.38582840143442</v>
      </c>
      <c r="K17" s="138">
        <v>119.38451730121398</v>
      </c>
      <c r="L17" s="138">
        <v>122.44303044727427</v>
      </c>
      <c r="M17" s="138">
        <v>125.56259288981312</v>
      </c>
      <c r="N17" s="138">
        <v>128.74441509539932</v>
      </c>
      <c r="O17" s="138">
        <v>131.98974179101859</v>
      </c>
      <c r="P17" s="138">
        <v>135.29983957401902</v>
      </c>
      <c r="Q17" s="138">
        <v>138.67600257738556</v>
      </c>
      <c r="R17" s="138">
        <v>142.11954435322062</v>
      </c>
      <c r="S17" s="138">
        <v>145.63182907259622</v>
      </c>
      <c r="T17" s="138">
        <v>149.2141530271893</v>
      </c>
      <c r="U17" s="138">
        <v>152.86820969516563</v>
      </c>
      <c r="V17" s="138">
        <v>156.5942758815107</v>
      </c>
      <c r="W17" s="138">
        <v>160.3983792825592</v>
      </c>
    </row>
    <row r="18" spans="2:23" x14ac:dyDescent="0.2">
      <c r="B18" s="2" t="s">
        <v>15</v>
      </c>
      <c r="C18" s="137">
        <v>163.76815041822792</v>
      </c>
      <c r="D18" s="138">
        <v>168.15171863594895</v>
      </c>
      <c r="E18" s="138">
        <v>172.7308966209886</v>
      </c>
      <c r="F18" s="138">
        <v>177.38975504271187</v>
      </c>
      <c r="G18" s="138">
        <v>182.23942109466276</v>
      </c>
      <c r="H18" s="138">
        <v>187.179140638614</v>
      </c>
      <c r="I18" s="138">
        <v>192.22000561926882</v>
      </c>
      <c r="J18" s="138">
        <v>197.36081963671037</v>
      </c>
      <c r="K18" s="138">
        <v>202.60440463002516</v>
      </c>
      <c r="L18" s="138">
        <v>207.95259985538502</v>
      </c>
      <c r="M18" s="138">
        <v>213.40754745835332</v>
      </c>
      <c r="N18" s="138">
        <v>218.97136409438278</v>
      </c>
      <c r="O18" s="138">
        <v>224.64622632466833</v>
      </c>
      <c r="P18" s="138">
        <v>230.43434895438821</v>
      </c>
      <c r="Q18" s="138">
        <v>236.33799493740591</v>
      </c>
      <c r="R18" s="138">
        <v>242.35946118695369</v>
      </c>
      <c r="S18" s="138">
        <v>248.50113311994295</v>
      </c>
      <c r="T18" s="138">
        <v>254.76527749646681</v>
      </c>
      <c r="U18" s="138">
        <v>261.15485545547455</v>
      </c>
      <c r="V18" s="138">
        <v>267.67035149706703</v>
      </c>
      <c r="W18" s="138">
        <v>274.32230399050127</v>
      </c>
    </row>
    <row r="19" spans="2:23" x14ac:dyDescent="0.2">
      <c r="B19" s="2" t="s">
        <v>16</v>
      </c>
      <c r="C19" s="137">
        <v>146.35196412471163</v>
      </c>
      <c r="D19" s="138">
        <v>151.20294641548685</v>
      </c>
      <c r="E19" s="138">
        <v>156.70779261306555</v>
      </c>
      <c r="F19" s="138">
        <v>162.30836522964418</v>
      </c>
      <c r="G19" s="138">
        <v>168.13918972128727</v>
      </c>
      <c r="H19" s="138">
        <v>174.08082618564887</v>
      </c>
      <c r="I19" s="138">
        <v>180.14651342706114</v>
      </c>
      <c r="J19" s="138">
        <v>186.3365931588757</v>
      </c>
      <c r="K19" s="138">
        <v>192.65059149447777</v>
      </c>
      <c r="L19" s="138">
        <v>199.09055494485798</v>
      </c>
      <c r="M19" s="138">
        <v>205.65906295895874</v>
      </c>
      <c r="N19" s="138">
        <v>212.35866427863209</v>
      </c>
      <c r="O19" s="138">
        <v>219.19197978399555</v>
      </c>
      <c r="P19" s="138">
        <v>226.16167640510264</v>
      </c>
      <c r="Q19" s="138">
        <v>233.27047905066709</v>
      </c>
      <c r="R19" s="138">
        <v>240.52115351803096</v>
      </c>
      <c r="S19" s="138">
        <v>247.91657218714587</v>
      </c>
      <c r="T19" s="138">
        <v>255.45946451203844</v>
      </c>
      <c r="U19" s="138">
        <v>263.15339625717371</v>
      </c>
      <c r="V19" s="138">
        <v>270.99895025934291</v>
      </c>
      <c r="W19" s="138">
        <v>279.00881835351021</v>
      </c>
    </row>
    <row r="20" spans="2:23" x14ac:dyDescent="0.2">
      <c r="B20" s="2" t="s">
        <v>17</v>
      </c>
      <c r="C20" s="137">
        <v>330.3736462667149</v>
      </c>
      <c r="D20" s="138">
        <v>347.01067023074728</v>
      </c>
      <c r="E20" s="138">
        <v>367.79695604880322</v>
      </c>
      <c r="F20" s="138">
        <v>387.07920090236667</v>
      </c>
      <c r="G20" s="138">
        <v>403.61237294778988</v>
      </c>
      <c r="H20" s="138">
        <v>423.0543783994093</v>
      </c>
      <c r="I20" s="138">
        <v>442.80888408895385</v>
      </c>
      <c r="J20" s="138">
        <v>460.78206705859827</v>
      </c>
      <c r="K20" s="138">
        <v>476.98264639044345</v>
      </c>
      <c r="L20" s="138">
        <v>493.5064294557302</v>
      </c>
      <c r="M20" s="138">
        <v>510.36003465455866</v>
      </c>
      <c r="N20" s="138">
        <v>527.55000159818383</v>
      </c>
      <c r="O20" s="138">
        <v>545.0830549916185</v>
      </c>
      <c r="P20" s="138">
        <v>562.96603769569458</v>
      </c>
      <c r="Q20" s="138">
        <v>581.20594133401482</v>
      </c>
      <c r="R20" s="138">
        <v>599.8098624430171</v>
      </c>
      <c r="S20" s="138">
        <v>618.78517103086506</v>
      </c>
      <c r="T20" s="138">
        <v>638.13887038361145</v>
      </c>
      <c r="U20" s="138">
        <v>657.88010960884833</v>
      </c>
      <c r="V20" s="138">
        <v>678.01038416051199</v>
      </c>
      <c r="W20" s="138">
        <v>698.56225899479625</v>
      </c>
    </row>
    <row r="21" spans="2:23" x14ac:dyDescent="0.2">
      <c r="B21" s="2" t="s">
        <v>18</v>
      </c>
      <c r="C21" s="137">
        <v>77.11241485291545</v>
      </c>
      <c r="D21" s="138">
        <v>81.844486405626256</v>
      </c>
      <c r="E21" s="138">
        <v>86.58252804103013</v>
      </c>
      <c r="F21" s="138">
        <v>91.415508531377995</v>
      </c>
      <c r="G21" s="138">
        <v>96.442190790143457</v>
      </c>
      <c r="H21" s="138">
        <v>101.5636030265142</v>
      </c>
      <c r="I21" s="138">
        <v>106.78941650772069</v>
      </c>
      <c r="J21" s="138">
        <v>112.11900105675595</v>
      </c>
      <c r="K21" s="138">
        <v>117.5550786359824</v>
      </c>
      <c r="L21" s="138">
        <v>123.09962394595775</v>
      </c>
      <c r="M21" s="138">
        <v>128.75483511596877</v>
      </c>
      <c r="N21" s="138">
        <v>134.52291406890163</v>
      </c>
      <c r="O21" s="138">
        <v>140.40611475113394</v>
      </c>
      <c r="P21" s="138">
        <v>146.40673412015249</v>
      </c>
      <c r="Q21" s="138">
        <v>152.52711792848379</v>
      </c>
      <c r="R21" s="138">
        <v>158.7696475064036</v>
      </c>
      <c r="S21" s="138">
        <v>165.13679582251567</v>
      </c>
      <c r="T21" s="138">
        <v>171.63091283379291</v>
      </c>
      <c r="U21" s="138">
        <v>178.25506851186631</v>
      </c>
      <c r="V21" s="138">
        <v>185.00976465616526</v>
      </c>
      <c r="W21" s="138">
        <v>191.9059284090736</v>
      </c>
    </row>
    <row r="22" spans="2:23" x14ac:dyDescent="0.2">
      <c r="B22" s="3" t="s">
        <v>19</v>
      </c>
      <c r="C22" s="137">
        <v>55.461289613236161</v>
      </c>
      <c r="D22" s="138">
        <v>57.174556112536798</v>
      </c>
      <c r="E22" s="138">
        <v>59.028767122662089</v>
      </c>
      <c r="F22" s="138">
        <v>60.966098452897725</v>
      </c>
      <c r="G22" s="138">
        <v>63.004322133544932</v>
      </c>
      <c r="H22" s="138">
        <v>65.088870360728436</v>
      </c>
      <c r="I22" s="138">
        <v>67.219570810294343</v>
      </c>
      <c r="J22" s="138">
        <v>69.393931731426804</v>
      </c>
      <c r="K22" s="138">
        <v>71.612337457397103</v>
      </c>
      <c r="L22" s="138">
        <v>73.875235915204399</v>
      </c>
      <c r="M22" s="138">
        <v>76.183398800633412</v>
      </c>
      <c r="N22" s="138">
        <v>78.537666799256812</v>
      </c>
      <c r="O22" s="138">
        <v>80.93893848972543</v>
      </c>
      <c r="P22" s="138">
        <v>83.388141907604691</v>
      </c>
      <c r="Q22" s="138">
        <v>85.886230877443694</v>
      </c>
      <c r="R22" s="138">
        <v>88.434175801132014</v>
      </c>
      <c r="S22" s="138">
        <v>91.032985435515499</v>
      </c>
      <c r="T22" s="138">
        <v>93.68361867962463</v>
      </c>
      <c r="U22" s="138">
        <v>96.387328468652257</v>
      </c>
      <c r="V22" s="138">
        <v>99.144319574032636</v>
      </c>
      <c r="W22" s="138">
        <v>101.95905199203023</v>
      </c>
    </row>
    <row r="23" spans="2:23" x14ac:dyDescent="0.2">
      <c r="B23" s="2" t="s">
        <v>20</v>
      </c>
      <c r="C23" s="137">
        <v>58.536246868413095</v>
      </c>
      <c r="D23" s="138">
        <v>59.816769075684441</v>
      </c>
      <c r="E23" s="138">
        <v>61.426053025987088</v>
      </c>
      <c r="F23" s="138">
        <v>62.961503918484617</v>
      </c>
      <c r="G23" s="138">
        <v>64.449904936930608</v>
      </c>
      <c r="H23" s="138">
        <v>65.916102044388452</v>
      </c>
      <c r="I23" s="138">
        <v>67.35735962571961</v>
      </c>
      <c r="J23" s="138">
        <v>68.773972808643208</v>
      </c>
      <c r="K23" s="138">
        <v>70.165245754406357</v>
      </c>
      <c r="L23" s="138">
        <v>71.530724966353802</v>
      </c>
      <c r="M23" s="138">
        <v>72.869882253648512</v>
      </c>
      <c r="N23" s="138">
        <v>74.182195713309639</v>
      </c>
      <c r="O23" s="138">
        <v>75.467128670685312</v>
      </c>
      <c r="P23" s="138">
        <v>76.7241350215305</v>
      </c>
      <c r="Q23" s="138">
        <v>77.952656789375666</v>
      </c>
      <c r="R23" s="138">
        <v>79.152127625033117</v>
      </c>
      <c r="S23" s="138">
        <v>80.321959354514931</v>
      </c>
      <c r="T23" s="138">
        <v>81.461593070613048</v>
      </c>
      <c r="U23" s="138">
        <v>82.57029861577854</v>
      </c>
      <c r="V23" s="138">
        <v>83.647956643182013</v>
      </c>
      <c r="W23" s="138">
        <v>84.691968260159626</v>
      </c>
    </row>
    <row r="24" spans="2:23" x14ac:dyDescent="0.2">
      <c r="B24" s="2" t="s">
        <v>21</v>
      </c>
      <c r="C24" s="137">
        <v>186.43025234292185</v>
      </c>
      <c r="D24" s="138">
        <v>193.65804650611761</v>
      </c>
      <c r="E24" s="138">
        <v>203.0850222231268</v>
      </c>
      <c r="F24" s="138">
        <v>213.23161681081035</v>
      </c>
      <c r="G24" s="138">
        <v>223.80471341344469</v>
      </c>
      <c r="H24" s="138">
        <v>234.57438718010653</v>
      </c>
      <c r="I24" s="138">
        <v>245.56458703582396</v>
      </c>
      <c r="J24" s="138">
        <v>256.77269778185598</v>
      </c>
      <c r="K24" s="138">
        <v>268.20487203357868</v>
      </c>
      <c r="L24" s="138">
        <v>279.86511969706339</v>
      </c>
      <c r="M24" s="138">
        <v>291.75811114245573</v>
      </c>
      <c r="N24" s="138">
        <v>303.88846114147606</v>
      </c>
      <c r="O24" s="138">
        <v>316.26091507994897</v>
      </c>
      <c r="P24" s="138">
        <v>328.88030172206936</v>
      </c>
      <c r="Q24" s="138">
        <v>341.75155480864305</v>
      </c>
      <c r="R24" s="138">
        <v>354.87968211374209</v>
      </c>
      <c r="S24" s="138">
        <v>368.26988439073841</v>
      </c>
      <c r="T24" s="138">
        <v>381.92710361021489</v>
      </c>
      <c r="U24" s="138">
        <v>395.85779597290838</v>
      </c>
      <c r="V24" s="138">
        <v>410.06301676762382</v>
      </c>
      <c r="W24" s="138">
        <v>424.56574592897226</v>
      </c>
    </row>
    <row r="25" spans="2:23" x14ac:dyDescent="0.2">
      <c r="B25" s="2" t="s">
        <v>22</v>
      </c>
      <c r="C25" s="137">
        <v>150.77860910870203</v>
      </c>
      <c r="D25" s="138">
        <v>161.20901411392191</v>
      </c>
      <c r="E25" s="138">
        <v>174.12188229852461</v>
      </c>
      <c r="F25" s="138">
        <v>185.03279333436885</v>
      </c>
      <c r="G25" s="138">
        <v>193.11595161034492</v>
      </c>
      <c r="H25" s="138">
        <v>200.37058009987376</v>
      </c>
      <c r="I25" s="138">
        <v>207.65715435489187</v>
      </c>
      <c r="J25" s="138">
        <v>214.97284894734761</v>
      </c>
      <c r="K25" s="138">
        <v>222.3177801736918</v>
      </c>
      <c r="L25" s="138">
        <v>229.69247126169009</v>
      </c>
      <c r="M25" s="138">
        <v>237.09753161850961</v>
      </c>
      <c r="N25" s="138">
        <v>244.53356339661903</v>
      </c>
      <c r="O25" s="138">
        <v>252.00118579149873</v>
      </c>
      <c r="P25" s="138">
        <v>259.50102887814671</v>
      </c>
      <c r="Q25" s="138">
        <v>267.03373642929665</v>
      </c>
      <c r="R25" s="138">
        <v>274.59996187781718</v>
      </c>
      <c r="S25" s="138">
        <v>282.20038383722874</v>
      </c>
      <c r="T25" s="138">
        <v>289.83564715411734</v>
      </c>
      <c r="U25" s="138">
        <v>297.50659425741492</v>
      </c>
      <c r="V25" s="138">
        <v>305.21336284510556</v>
      </c>
      <c r="W25" s="138">
        <v>312.95895142398484</v>
      </c>
    </row>
    <row r="26" spans="2:23" x14ac:dyDescent="0.2">
      <c r="B26" s="2" t="s">
        <v>23</v>
      </c>
      <c r="C26" s="137" t="s">
        <v>58</v>
      </c>
      <c r="D26" s="138" t="s">
        <v>58</v>
      </c>
      <c r="E26" s="138" t="s">
        <v>58</v>
      </c>
      <c r="F26" s="138" t="s">
        <v>58</v>
      </c>
      <c r="G26" s="138" t="s">
        <v>58</v>
      </c>
      <c r="H26" s="138" t="s">
        <v>58</v>
      </c>
      <c r="I26" s="138" t="s">
        <v>58</v>
      </c>
      <c r="J26" s="138" t="s">
        <v>58</v>
      </c>
      <c r="K26" s="138" t="s">
        <v>58</v>
      </c>
      <c r="L26" s="138" t="s">
        <v>58</v>
      </c>
      <c r="M26" s="138" t="s">
        <v>58</v>
      </c>
      <c r="N26" s="138" t="s">
        <v>58</v>
      </c>
      <c r="O26" s="138" t="s">
        <v>58</v>
      </c>
      <c r="P26" s="138" t="s">
        <v>58</v>
      </c>
      <c r="Q26" s="138" t="s">
        <v>58</v>
      </c>
      <c r="R26" s="138" t="s">
        <v>58</v>
      </c>
      <c r="S26" s="138" t="s">
        <v>58</v>
      </c>
      <c r="T26" s="138" t="s">
        <v>58</v>
      </c>
      <c r="U26" s="138" t="s">
        <v>58</v>
      </c>
      <c r="V26" s="138" t="s">
        <v>58</v>
      </c>
      <c r="W26" s="138" t="s">
        <v>58</v>
      </c>
    </row>
    <row r="27" spans="2:23" ht="13.5" thickBot="1" x14ac:dyDescent="0.25">
      <c r="B27" s="42" t="s">
        <v>24</v>
      </c>
      <c r="C27" s="137">
        <v>0.28647150539326993</v>
      </c>
      <c r="D27" s="138">
        <v>0.32791340146037623</v>
      </c>
      <c r="E27" s="138">
        <v>0.33907901109844768</v>
      </c>
      <c r="F27" s="138">
        <v>0.3579661119787676</v>
      </c>
      <c r="G27" s="138">
        <v>0.38812992309057232</v>
      </c>
      <c r="H27" s="138">
        <v>0.41321088205370304</v>
      </c>
      <c r="I27" s="138">
        <v>0.44151375822582922</v>
      </c>
      <c r="J27" s="138">
        <v>0.49342551049835542</v>
      </c>
      <c r="K27" s="138">
        <v>0.54225422130365286</v>
      </c>
      <c r="L27" s="138">
        <v>0.58038949999288691</v>
      </c>
      <c r="M27" s="138">
        <v>0.61641386740726145</v>
      </c>
      <c r="N27" s="138">
        <v>0.65652118162958772</v>
      </c>
      <c r="O27" s="138">
        <v>0.68551843651054933</v>
      </c>
      <c r="P27" s="138">
        <v>0.69996151365432346</v>
      </c>
      <c r="Q27" s="138">
        <v>0.71287695763865988</v>
      </c>
      <c r="R27" s="138">
        <v>0.71814590328130179</v>
      </c>
      <c r="S27" s="138">
        <v>0.72384814123825725</v>
      </c>
      <c r="T27" s="138">
        <v>0.73279173900805583</v>
      </c>
      <c r="U27" s="138">
        <v>0.73560813905109168</v>
      </c>
      <c r="V27" s="138">
        <v>0.73537205029008768</v>
      </c>
      <c r="W27" s="138">
        <v>0.73521039892667095</v>
      </c>
    </row>
    <row r="28" spans="2:23" ht="13.5" thickBot="1" x14ac:dyDescent="0.25">
      <c r="B28" s="44" t="s">
        <v>25</v>
      </c>
      <c r="C28" s="139">
        <v>32091.126836410735</v>
      </c>
      <c r="D28" s="139">
        <v>32754.311891061658</v>
      </c>
      <c r="E28" s="139">
        <v>33409.173030607759</v>
      </c>
      <c r="F28" s="139">
        <v>34070.872500857127</v>
      </c>
      <c r="G28" s="139">
        <v>34746.20240728432</v>
      </c>
      <c r="H28" s="139">
        <v>35429.973087136314</v>
      </c>
      <c r="I28" s="139">
        <v>36121.715955771739</v>
      </c>
      <c r="J28" s="139">
        <v>36819.115068926898</v>
      </c>
      <c r="K28" s="139">
        <v>37522.394467025428</v>
      </c>
      <c r="L28" s="139">
        <v>38233.769548145006</v>
      </c>
      <c r="M28" s="139">
        <v>38953.417022533577</v>
      </c>
      <c r="N28" s="139">
        <v>39681.506544090829</v>
      </c>
      <c r="O28" s="139">
        <v>40418.19172820494</v>
      </c>
      <c r="P28" s="139">
        <v>41163.640728923543</v>
      </c>
      <c r="Q28" s="139">
        <v>41918.042062365697</v>
      </c>
      <c r="R28" s="139">
        <v>42681.567273574619</v>
      </c>
      <c r="S28" s="139">
        <v>43454.410697988867</v>
      </c>
      <c r="T28" s="139">
        <v>44236.745582690637</v>
      </c>
      <c r="U28" s="139">
        <v>45028.812160410554</v>
      </c>
      <c r="V28" s="139">
        <v>45830.574088962319</v>
      </c>
      <c r="W28" s="139">
        <v>46643.151168925746</v>
      </c>
    </row>
    <row r="29" spans="2:23" x14ac:dyDescent="0.2">
      <c r="B29" s="45"/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2"/>
      <c r="R29" s="52"/>
      <c r="S29" s="52"/>
      <c r="T29" s="52"/>
      <c r="U29" s="52"/>
      <c r="V29" s="52"/>
      <c r="W29" s="52"/>
    </row>
    <row r="30" spans="2:23" x14ac:dyDescent="0.2">
      <c r="B30" s="5" t="s">
        <v>64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W30"/>
  <sheetViews>
    <sheetView showGridLines="0" zoomScale="85" zoomScaleNormal="85" workbookViewId="0"/>
  </sheetViews>
  <sheetFormatPr baseColWidth="10" defaultColWidth="11.5703125" defaultRowHeight="12.75" x14ac:dyDescent="0.2"/>
  <cols>
    <col min="1" max="1" width="11.5703125" style="1"/>
    <col min="2" max="2" width="14.28515625" style="1" customWidth="1"/>
    <col min="3" max="16384" width="11.5703125" style="1"/>
  </cols>
  <sheetData>
    <row r="2" spans="2:23" ht="13.5" thickBot="1" x14ac:dyDescent="0.25"/>
    <row r="3" spans="2:23" ht="13.5" thickBot="1" x14ac:dyDescent="0.25">
      <c r="B3" s="71" t="s">
        <v>0</v>
      </c>
      <c r="C3" s="134">
        <v>2025</v>
      </c>
      <c r="D3" s="133">
        <v>2026</v>
      </c>
      <c r="E3" s="133">
        <v>2027</v>
      </c>
      <c r="F3" s="133">
        <v>2028</v>
      </c>
      <c r="G3" s="133">
        <v>2029</v>
      </c>
      <c r="H3" s="133">
        <v>2030</v>
      </c>
      <c r="I3" s="133">
        <v>2031</v>
      </c>
      <c r="J3" s="133">
        <v>2032</v>
      </c>
      <c r="K3" s="133">
        <v>2033</v>
      </c>
      <c r="L3" s="133">
        <v>2034</v>
      </c>
      <c r="M3" s="133">
        <v>2035</v>
      </c>
      <c r="N3" s="133">
        <v>2036</v>
      </c>
      <c r="O3" s="133">
        <v>2037</v>
      </c>
      <c r="P3" s="133">
        <v>2038</v>
      </c>
      <c r="Q3" s="133">
        <v>2039</v>
      </c>
      <c r="R3" s="133">
        <v>2040</v>
      </c>
      <c r="S3" s="133">
        <v>2041</v>
      </c>
      <c r="T3" s="133">
        <v>2042</v>
      </c>
      <c r="U3" s="133">
        <v>2043</v>
      </c>
      <c r="V3" s="133">
        <v>2044</v>
      </c>
      <c r="W3" s="133">
        <v>2045</v>
      </c>
    </row>
    <row r="4" spans="2:23" x14ac:dyDescent="0.2">
      <c r="B4" s="53" t="s">
        <v>1</v>
      </c>
      <c r="C4" s="137" t="s">
        <v>58</v>
      </c>
      <c r="D4" s="138" t="s">
        <v>58</v>
      </c>
      <c r="E4" s="138" t="s">
        <v>58</v>
      </c>
      <c r="F4" s="138" t="s">
        <v>58</v>
      </c>
      <c r="G4" s="138" t="s">
        <v>58</v>
      </c>
      <c r="H4" s="138" t="s">
        <v>58</v>
      </c>
      <c r="I4" s="138" t="s">
        <v>58</v>
      </c>
      <c r="J4" s="138" t="s">
        <v>58</v>
      </c>
      <c r="K4" s="138" t="s">
        <v>58</v>
      </c>
      <c r="L4" s="138" t="s">
        <v>58</v>
      </c>
      <c r="M4" s="138" t="s">
        <v>58</v>
      </c>
      <c r="N4" s="138" t="s">
        <v>58</v>
      </c>
      <c r="O4" s="138" t="s">
        <v>58</v>
      </c>
      <c r="P4" s="138" t="s">
        <v>58</v>
      </c>
      <c r="Q4" s="138" t="s">
        <v>58</v>
      </c>
      <c r="R4" s="138" t="s">
        <v>58</v>
      </c>
      <c r="S4" s="138" t="s">
        <v>58</v>
      </c>
      <c r="T4" s="138" t="s">
        <v>58</v>
      </c>
      <c r="U4" s="138" t="s">
        <v>58</v>
      </c>
      <c r="V4" s="138" t="s">
        <v>58</v>
      </c>
      <c r="W4" s="138" t="s">
        <v>58</v>
      </c>
    </row>
    <row r="5" spans="2:23" x14ac:dyDescent="0.2">
      <c r="B5" s="3" t="s">
        <v>2</v>
      </c>
      <c r="C5" s="137" t="s">
        <v>58</v>
      </c>
      <c r="D5" s="138" t="s">
        <v>58</v>
      </c>
      <c r="E5" s="138" t="s">
        <v>58</v>
      </c>
      <c r="F5" s="138" t="s">
        <v>58</v>
      </c>
      <c r="G5" s="138" t="s">
        <v>58</v>
      </c>
      <c r="H5" s="138" t="s">
        <v>58</v>
      </c>
      <c r="I5" s="138" t="s">
        <v>58</v>
      </c>
      <c r="J5" s="138" t="s">
        <v>58</v>
      </c>
      <c r="K5" s="138" t="s">
        <v>58</v>
      </c>
      <c r="L5" s="138" t="s">
        <v>58</v>
      </c>
      <c r="M5" s="138" t="s">
        <v>58</v>
      </c>
      <c r="N5" s="138" t="s">
        <v>58</v>
      </c>
      <c r="O5" s="138" t="s">
        <v>58</v>
      </c>
      <c r="P5" s="138" t="s">
        <v>58</v>
      </c>
      <c r="Q5" s="138" t="s">
        <v>58</v>
      </c>
      <c r="R5" s="138" t="s">
        <v>58</v>
      </c>
      <c r="S5" s="138" t="s">
        <v>58</v>
      </c>
      <c r="T5" s="138" t="s">
        <v>58</v>
      </c>
      <c r="U5" s="138" t="s">
        <v>58</v>
      </c>
      <c r="V5" s="138" t="s">
        <v>58</v>
      </c>
      <c r="W5" s="138" t="s">
        <v>58</v>
      </c>
    </row>
    <row r="6" spans="2:23" x14ac:dyDescent="0.2">
      <c r="B6" s="2" t="s">
        <v>3</v>
      </c>
      <c r="C6" s="137" t="s">
        <v>58</v>
      </c>
      <c r="D6" s="138" t="s">
        <v>58</v>
      </c>
      <c r="E6" s="138" t="s">
        <v>58</v>
      </c>
      <c r="F6" s="138" t="s">
        <v>58</v>
      </c>
      <c r="G6" s="138" t="s">
        <v>58</v>
      </c>
      <c r="H6" s="138" t="s">
        <v>58</v>
      </c>
      <c r="I6" s="138" t="s">
        <v>58</v>
      </c>
      <c r="J6" s="138" t="s">
        <v>58</v>
      </c>
      <c r="K6" s="138" t="s">
        <v>58</v>
      </c>
      <c r="L6" s="138" t="s">
        <v>58</v>
      </c>
      <c r="M6" s="138" t="s">
        <v>58</v>
      </c>
      <c r="N6" s="138" t="s">
        <v>58</v>
      </c>
      <c r="O6" s="138" t="s">
        <v>58</v>
      </c>
      <c r="P6" s="138" t="s">
        <v>58</v>
      </c>
      <c r="Q6" s="138" t="s">
        <v>58</v>
      </c>
      <c r="R6" s="138" t="s">
        <v>58</v>
      </c>
      <c r="S6" s="138" t="s">
        <v>58</v>
      </c>
      <c r="T6" s="138" t="s">
        <v>58</v>
      </c>
      <c r="U6" s="138" t="s">
        <v>58</v>
      </c>
      <c r="V6" s="138" t="s">
        <v>58</v>
      </c>
      <c r="W6" s="138" t="s">
        <v>58</v>
      </c>
    </row>
    <row r="7" spans="2:23" x14ac:dyDescent="0.2">
      <c r="B7" s="2" t="s">
        <v>4</v>
      </c>
      <c r="C7" s="137" t="s">
        <v>58</v>
      </c>
      <c r="D7" s="138" t="s">
        <v>58</v>
      </c>
      <c r="E7" s="138" t="s">
        <v>58</v>
      </c>
      <c r="F7" s="138" t="s">
        <v>58</v>
      </c>
      <c r="G7" s="138" t="s">
        <v>58</v>
      </c>
      <c r="H7" s="138" t="s">
        <v>58</v>
      </c>
      <c r="I7" s="138" t="s">
        <v>58</v>
      </c>
      <c r="J7" s="138" t="s">
        <v>58</v>
      </c>
      <c r="K7" s="138" t="s">
        <v>58</v>
      </c>
      <c r="L7" s="138" t="s">
        <v>58</v>
      </c>
      <c r="M7" s="138" t="s">
        <v>58</v>
      </c>
      <c r="N7" s="138" t="s">
        <v>58</v>
      </c>
      <c r="O7" s="138" t="s">
        <v>58</v>
      </c>
      <c r="P7" s="138" t="s">
        <v>58</v>
      </c>
      <c r="Q7" s="138" t="s">
        <v>58</v>
      </c>
      <c r="R7" s="138" t="s">
        <v>58</v>
      </c>
      <c r="S7" s="138" t="s">
        <v>58</v>
      </c>
      <c r="T7" s="138" t="s">
        <v>58</v>
      </c>
      <c r="U7" s="138" t="s">
        <v>58</v>
      </c>
      <c r="V7" s="138" t="s">
        <v>58</v>
      </c>
      <c r="W7" s="138" t="s">
        <v>58</v>
      </c>
    </row>
    <row r="8" spans="2:23" x14ac:dyDescent="0.2">
      <c r="B8" s="2" t="s">
        <v>5</v>
      </c>
      <c r="C8" s="137" t="s">
        <v>58</v>
      </c>
      <c r="D8" s="138" t="s">
        <v>58</v>
      </c>
      <c r="E8" s="138" t="s">
        <v>58</v>
      </c>
      <c r="F8" s="138" t="s">
        <v>58</v>
      </c>
      <c r="G8" s="138" t="s">
        <v>58</v>
      </c>
      <c r="H8" s="138" t="s">
        <v>58</v>
      </c>
      <c r="I8" s="138" t="s">
        <v>58</v>
      </c>
      <c r="J8" s="138" t="s">
        <v>58</v>
      </c>
      <c r="K8" s="138" t="s">
        <v>58</v>
      </c>
      <c r="L8" s="138" t="s">
        <v>58</v>
      </c>
      <c r="M8" s="138" t="s">
        <v>58</v>
      </c>
      <c r="N8" s="138" t="s">
        <v>58</v>
      </c>
      <c r="O8" s="138" t="s">
        <v>58</v>
      </c>
      <c r="P8" s="138" t="s">
        <v>58</v>
      </c>
      <c r="Q8" s="138" t="s">
        <v>58</v>
      </c>
      <c r="R8" s="138" t="s">
        <v>58</v>
      </c>
      <c r="S8" s="138" t="s">
        <v>58</v>
      </c>
      <c r="T8" s="138" t="s">
        <v>58</v>
      </c>
      <c r="U8" s="138" t="s">
        <v>58</v>
      </c>
      <c r="V8" s="138" t="s">
        <v>58</v>
      </c>
      <c r="W8" s="138" t="s">
        <v>58</v>
      </c>
    </row>
    <row r="9" spans="2:23" x14ac:dyDescent="0.2">
      <c r="B9" s="2" t="s">
        <v>6</v>
      </c>
      <c r="C9" s="137" t="s">
        <v>58</v>
      </c>
      <c r="D9" s="138" t="s">
        <v>58</v>
      </c>
      <c r="E9" s="138" t="s">
        <v>58</v>
      </c>
      <c r="F9" s="138" t="s">
        <v>58</v>
      </c>
      <c r="G9" s="138" t="s">
        <v>58</v>
      </c>
      <c r="H9" s="138" t="s">
        <v>58</v>
      </c>
      <c r="I9" s="138" t="s">
        <v>58</v>
      </c>
      <c r="J9" s="138" t="s">
        <v>58</v>
      </c>
      <c r="K9" s="138" t="s">
        <v>58</v>
      </c>
      <c r="L9" s="138" t="s">
        <v>58</v>
      </c>
      <c r="M9" s="138" t="s">
        <v>58</v>
      </c>
      <c r="N9" s="138" t="s">
        <v>58</v>
      </c>
      <c r="O9" s="138" t="s">
        <v>58</v>
      </c>
      <c r="P9" s="138" t="s">
        <v>58</v>
      </c>
      <c r="Q9" s="138" t="s">
        <v>58</v>
      </c>
      <c r="R9" s="138" t="s">
        <v>58</v>
      </c>
      <c r="S9" s="138" t="s">
        <v>58</v>
      </c>
      <c r="T9" s="138" t="s">
        <v>58</v>
      </c>
      <c r="U9" s="138" t="s">
        <v>58</v>
      </c>
      <c r="V9" s="138" t="s">
        <v>58</v>
      </c>
      <c r="W9" s="138" t="s">
        <v>58</v>
      </c>
    </row>
    <row r="10" spans="2:23" x14ac:dyDescent="0.2">
      <c r="B10" s="2" t="s">
        <v>36</v>
      </c>
      <c r="C10" s="137" t="s">
        <v>58</v>
      </c>
      <c r="D10" s="138" t="s">
        <v>58</v>
      </c>
      <c r="E10" s="138" t="s">
        <v>58</v>
      </c>
      <c r="F10" s="138" t="s">
        <v>58</v>
      </c>
      <c r="G10" s="138" t="s">
        <v>58</v>
      </c>
      <c r="H10" s="138" t="s">
        <v>58</v>
      </c>
      <c r="I10" s="138" t="s">
        <v>58</v>
      </c>
      <c r="J10" s="138" t="s">
        <v>58</v>
      </c>
      <c r="K10" s="138" t="s">
        <v>58</v>
      </c>
      <c r="L10" s="138" t="s">
        <v>58</v>
      </c>
      <c r="M10" s="138" t="s">
        <v>58</v>
      </c>
      <c r="N10" s="138" t="s">
        <v>58</v>
      </c>
      <c r="O10" s="138" t="s">
        <v>58</v>
      </c>
      <c r="P10" s="138" t="s">
        <v>58</v>
      </c>
      <c r="Q10" s="138" t="s">
        <v>58</v>
      </c>
      <c r="R10" s="138" t="s">
        <v>58</v>
      </c>
      <c r="S10" s="138" t="s">
        <v>58</v>
      </c>
      <c r="T10" s="138" t="s">
        <v>58</v>
      </c>
      <c r="U10" s="138" t="s">
        <v>58</v>
      </c>
      <c r="V10" s="138" t="s">
        <v>58</v>
      </c>
      <c r="W10" s="138" t="s">
        <v>58</v>
      </c>
    </row>
    <row r="11" spans="2:23" x14ac:dyDescent="0.2">
      <c r="B11" s="2" t="s">
        <v>8</v>
      </c>
      <c r="C11" s="137" t="s">
        <v>58</v>
      </c>
      <c r="D11" s="138" t="s">
        <v>58</v>
      </c>
      <c r="E11" s="138" t="s">
        <v>58</v>
      </c>
      <c r="F11" s="138" t="s">
        <v>58</v>
      </c>
      <c r="G11" s="138" t="s">
        <v>58</v>
      </c>
      <c r="H11" s="138" t="s">
        <v>58</v>
      </c>
      <c r="I11" s="138" t="s">
        <v>58</v>
      </c>
      <c r="J11" s="138" t="s">
        <v>58</v>
      </c>
      <c r="K11" s="138" t="s">
        <v>58</v>
      </c>
      <c r="L11" s="138" t="s">
        <v>58</v>
      </c>
      <c r="M11" s="138" t="s">
        <v>58</v>
      </c>
      <c r="N11" s="138" t="s">
        <v>58</v>
      </c>
      <c r="O11" s="138" t="s">
        <v>58</v>
      </c>
      <c r="P11" s="138" t="s">
        <v>58</v>
      </c>
      <c r="Q11" s="138" t="s">
        <v>58</v>
      </c>
      <c r="R11" s="138" t="s">
        <v>58</v>
      </c>
      <c r="S11" s="138" t="s">
        <v>58</v>
      </c>
      <c r="T11" s="138" t="s">
        <v>58</v>
      </c>
      <c r="U11" s="138" t="s">
        <v>58</v>
      </c>
      <c r="V11" s="138" t="s">
        <v>58</v>
      </c>
      <c r="W11" s="138" t="s">
        <v>58</v>
      </c>
    </row>
    <row r="12" spans="2:23" x14ac:dyDescent="0.2">
      <c r="B12" s="2" t="s">
        <v>9</v>
      </c>
      <c r="C12" s="137" t="s">
        <v>58</v>
      </c>
      <c r="D12" s="138" t="s">
        <v>58</v>
      </c>
      <c r="E12" s="138" t="s">
        <v>58</v>
      </c>
      <c r="F12" s="138" t="s">
        <v>58</v>
      </c>
      <c r="G12" s="138" t="s">
        <v>58</v>
      </c>
      <c r="H12" s="138" t="s">
        <v>58</v>
      </c>
      <c r="I12" s="138" t="s">
        <v>58</v>
      </c>
      <c r="J12" s="138" t="s">
        <v>58</v>
      </c>
      <c r="K12" s="138" t="s">
        <v>58</v>
      </c>
      <c r="L12" s="138" t="s">
        <v>58</v>
      </c>
      <c r="M12" s="138" t="s">
        <v>58</v>
      </c>
      <c r="N12" s="138" t="s">
        <v>58</v>
      </c>
      <c r="O12" s="138" t="s">
        <v>58</v>
      </c>
      <c r="P12" s="138" t="s">
        <v>58</v>
      </c>
      <c r="Q12" s="138" t="s">
        <v>58</v>
      </c>
      <c r="R12" s="138" t="s">
        <v>58</v>
      </c>
      <c r="S12" s="138" t="s">
        <v>58</v>
      </c>
      <c r="T12" s="138" t="s">
        <v>58</v>
      </c>
      <c r="U12" s="138" t="s">
        <v>58</v>
      </c>
      <c r="V12" s="138" t="s">
        <v>58</v>
      </c>
      <c r="W12" s="138" t="s">
        <v>58</v>
      </c>
    </row>
    <row r="13" spans="2:23" x14ac:dyDescent="0.2">
      <c r="B13" s="2" t="s">
        <v>10</v>
      </c>
      <c r="C13" s="137" t="s">
        <v>58</v>
      </c>
      <c r="D13" s="138" t="s">
        <v>58</v>
      </c>
      <c r="E13" s="138" t="s">
        <v>58</v>
      </c>
      <c r="F13" s="138" t="s">
        <v>58</v>
      </c>
      <c r="G13" s="138" t="s">
        <v>58</v>
      </c>
      <c r="H13" s="138" t="s">
        <v>58</v>
      </c>
      <c r="I13" s="138" t="s">
        <v>58</v>
      </c>
      <c r="J13" s="138" t="s">
        <v>58</v>
      </c>
      <c r="K13" s="138" t="s">
        <v>58</v>
      </c>
      <c r="L13" s="138" t="s">
        <v>58</v>
      </c>
      <c r="M13" s="138" t="s">
        <v>58</v>
      </c>
      <c r="N13" s="138" t="s">
        <v>58</v>
      </c>
      <c r="O13" s="138" t="s">
        <v>58</v>
      </c>
      <c r="P13" s="138" t="s">
        <v>58</v>
      </c>
      <c r="Q13" s="138" t="s">
        <v>58</v>
      </c>
      <c r="R13" s="138" t="s">
        <v>58</v>
      </c>
      <c r="S13" s="138" t="s">
        <v>58</v>
      </c>
      <c r="T13" s="138" t="s">
        <v>58</v>
      </c>
      <c r="U13" s="138" t="s">
        <v>58</v>
      </c>
      <c r="V13" s="138" t="s">
        <v>58</v>
      </c>
      <c r="W13" s="138" t="s">
        <v>58</v>
      </c>
    </row>
    <row r="14" spans="2:23" x14ac:dyDescent="0.2">
      <c r="B14" s="2" t="s">
        <v>11</v>
      </c>
      <c r="C14" s="137" t="s">
        <v>58</v>
      </c>
      <c r="D14" s="138" t="s">
        <v>58</v>
      </c>
      <c r="E14" s="138" t="s">
        <v>58</v>
      </c>
      <c r="F14" s="138" t="s">
        <v>58</v>
      </c>
      <c r="G14" s="138" t="s">
        <v>58</v>
      </c>
      <c r="H14" s="138" t="s">
        <v>58</v>
      </c>
      <c r="I14" s="138" t="s">
        <v>58</v>
      </c>
      <c r="J14" s="138" t="s">
        <v>58</v>
      </c>
      <c r="K14" s="138" t="s">
        <v>58</v>
      </c>
      <c r="L14" s="138" t="s">
        <v>58</v>
      </c>
      <c r="M14" s="138" t="s">
        <v>58</v>
      </c>
      <c r="N14" s="138" t="s">
        <v>58</v>
      </c>
      <c r="O14" s="138" t="s">
        <v>58</v>
      </c>
      <c r="P14" s="138" t="s">
        <v>58</v>
      </c>
      <c r="Q14" s="138" t="s">
        <v>58</v>
      </c>
      <c r="R14" s="138" t="s">
        <v>58</v>
      </c>
      <c r="S14" s="138" t="s">
        <v>58</v>
      </c>
      <c r="T14" s="138" t="s">
        <v>58</v>
      </c>
      <c r="U14" s="138" t="s">
        <v>58</v>
      </c>
      <c r="V14" s="138" t="s">
        <v>58</v>
      </c>
      <c r="W14" s="138" t="s">
        <v>58</v>
      </c>
    </row>
    <row r="15" spans="2:23" x14ac:dyDescent="0.2">
      <c r="B15" s="2" t="s">
        <v>12</v>
      </c>
      <c r="C15" s="137" t="s">
        <v>58</v>
      </c>
      <c r="D15" s="138" t="s">
        <v>58</v>
      </c>
      <c r="E15" s="138" t="s">
        <v>58</v>
      </c>
      <c r="F15" s="138" t="s">
        <v>58</v>
      </c>
      <c r="G15" s="138" t="s">
        <v>58</v>
      </c>
      <c r="H15" s="138" t="s">
        <v>58</v>
      </c>
      <c r="I15" s="138" t="s">
        <v>58</v>
      </c>
      <c r="J15" s="138" t="s">
        <v>58</v>
      </c>
      <c r="K15" s="138" t="s">
        <v>58</v>
      </c>
      <c r="L15" s="138" t="s">
        <v>58</v>
      </c>
      <c r="M15" s="138" t="s">
        <v>58</v>
      </c>
      <c r="N15" s="138" t="s">
        <v>58</v>
      </c>
      <c r="O15" s="138" t="s">
        <v>58</v>
      </c>
      <c r="P15" s="138" t="s">
        <v>58</v>
      </c>
      <c r="Q15" s="138" t="s">
        <v>58</v>
      </c>
      <c r="R15" s="138" t="s">
        <v>58</v>
      </c>
      <c r="S15" s="138" t="s">
        <v>58</v>
      </c>
      <c r="T15" s="138" t="s">
        <v>58</v>
      </c>
      <c r="U15" s="138" t="s">
        <v>58</v>
      </c>
      <c r="V15" s="138" t="s">
        <v>58</v>
      </c>
      <c r="W15" s="138" t="s">
        <v>58</v>
      </c>
    </row>
    <row r="16" spans="2:23" x14ac:dyDescent="0.2">
      <c r="B16" s="2" t="s">
        <v>13</v>
      </c>
      <c r="C16" s="137" t="s">
        <v>58</v>
      </c>
      <c r="D16" s="138" t="s">
        <v>58</v>
      </c>
      <c r="E16" s="138" t="s">
        <v>58</v>
      </c>
      <c r="F16" s="138" t="s">
        <v>58</v>
      </c>
      <c r="G16" s="138" t="s">
        <v>58</v>
      </c>
      <c r="H16" s="138" t="s">
        <v>58</v>
      </c>
      <c r="I16" s="138" t="s">
        <v>58</v>
      </c>
      <c r="J16" s="138" t="s">
        <v>58</v>
      </c>
      <c r="K16" s="138" t="s">
        <v>58</v>
      </c>
      <c r="L16" s="138" t="s">
        <v>58</v>
      </c>
      <c r="M16" s="138" t="s">
        <v>58</v>
      </c>
      <c r="N16" s="138" t="s">
        <v>58</v>
      </c>
      <c r="O16" s="138" t="s">
        <v>58</v>
      </c>
      <c r="P16" s="138" t="s">
        <v>58</v>
      </c>
      <c r="Q16" s="138" t="s">
        <v>58</v>
      </c>
      <c r="R16" s="138" t="s">
        <v>58</v>
      </c>
      <c r="S16" s="138" t="s">
        <v>58</v>
      </c>
      <c r="T16" s="138" t="s">
        <v>58</v>
      </c>
      <c r="U16" s="138" t="s">
        <v>58</v>
      </c>
      <c r="V16" s="138" t="s">
        <v>58</v>
      </c>
      <c r="W16" s="138" t="s">
        <v>58</v>
      </c>
    </row>
    <row r="17" spans="2:23" x14ac:dyDescent="0.2">
      <c r="B17" s="2" t="s">
        <v>14</v>
      </c>
      <c r="C17" s="137" t="s">
        <v>58</v>
      </c>
      <c r="D17" s="138" t="s">
        <v>58</v>
      </c>
      <c r="E17" s="138" t="s">
        <v>58</v>
      </c>
      <c r="F17" s="138" t="s">
        <v>58</v>
      </c>
      <c r="G17" s="138" t="s">
        <v>58</v>
      </c>
      <c r="H17" s="138" t="s">
        <v>58</v>
      </c>
      <c r="I17" s="138" t="s">
        <v>58</v>
      </c>
      <c r="J17" s="138" t="s">
        <v>58</v>
      </c>
      <c r="K17" s="138" t="s">
        <v>58</v>
      </c>
      <c r="L17" s="138" t="s">
        <v>58</v>
      </c>
      <c r="M17" s="138" t="s">
        <v>58</v>
      </c>
      <c r="N17" s="138" t="s">
        <v>58</v>
      </c>
      <c r="O17" s="138" t="s">
        <v>58</v>
      </c>
      <c r="P17" s="138" t="s">
        <v>58</v>
      </c>
      <c r="Q17" s="138" t="s">
        <v>58</v>
      </c>
      <c r="R17" s="138" t="s">
        <v>58</v>
      </c>
      <c r="S17" s="138" t="s">
        <v>58</v>
      </c>
      <c r="T17" s="138" t="s">
        <v>58</v>
      </c>
      <c r="U17" s="138" t="s">
        <v>58</v>
      </c>
      <c r="V17" s="138" t="s">
        <v>58</v>
      </c>
      <c r="W17" s="138" t="s">
        <v>58</v>
      </c>
    </row>
    <row r="18" spans="2:23" x14ac:dyDescent="0.2">
      <c r="B18" s="2" t="s">
        <v>15</v>
      </c>
      <c r="C18" s="137" t="s">
        <v>58</v>
      </c>
      <c r="D18" s="138" t="s">
        <v>58</v>
      </c>
      <c r="E18" s="138" t="s">
        <v>58</v>
      </c>
      <c r="F18" s="138" t="s">
        <v>58</v>
      </c>
      <c r="G18" s="138" t="s">
        <v>58</v>
      </c>
      <c r="H18" s="138" t="s">
        <v>58</v>
      </c>
      <c r="I18" s="138" t="s">
        <v>58</v>
      </c>
      <c r="J18" s="138" t="s">
        <v>58</v>
      </c>
      <c r="K18" s="138" t="s">
        <v>58</v>
      </c>
      <c r="L18" s="138" t="s">
        <v>58</v>
      </c>
      <c r="M18" s="138" t="s">
        <v>58</v>
      </c>
      <c r="N18" s="138" t="s">
        <v>58</v>
      </c>
      <c r="O18" s="138" t="s">
        <v>58</v>
      </c>
      <c r="P18" s="138" t="s">
        <v>58</v>
      </c>
      <c r="Q18" s="138" t="s">
        <v>58</v>
      </c>
      <c r="R18" s="138" t="s">
        <v>58</v>
      </c>
      <c r="S18" s="138" t="s">
        <v>58</v>
      </c>
      <c r="T18" s="138" t="s">
        <v>58</v>
      </c>
      <c r="U18" s="138" t="s">
        <v>58</v>
      </c>
      <c r="V18" s="138" t="s">
        <v>58</v>
      </c>
      <c r="W18" s="138" t="s">
        <v>58</v>
      </c>
    </row>
    <row r="19" spans="2:23" x14ac:dyDescent="0.2">
      <c r="B19" s="2" t="s">
        <v>16</v>
      </c>
      <c r="C19" s="137" t="s">
        <v>58</v>
      </c>
      <c r="D19" s="138" t="s">
        <v>58</v>
      </c>
      <c r="E19" s="138" t="s">
        <v>58</v>
      </c>
      <c r="F19" s="138" t="s">
        <v>58</v>
      </c>
      <c r="G19" s="138" t="s">
        <v>58</v>
      </c>
      <c r="H19" s="138" t="s">
        <v>58</v>
      </c>
      <c r="I19" s="138" t="s">
        <v>58</v>
      </c>
      <c r="J19" s="138" t="s">
        <v>58</v>
      </c>
      <c r="K19" s="138" t="s">
        <v>58</v>
      </c>
      <c r="L19" s="138" t="s">
        <v>58</v>
      </c>
      <c r="M19" s="138" t="s">
        <v>58</v>
      </c>
      <c r="N19" s="138" t="s">
        <v>58</v>
      </c>
      <c r="O19" s="138" t="s">
        <v>58</v>
      </c>
      <c r="P19" s="138" t="s">
        <v>58</v>
      </c>
      <c r="Q19" s="138" t="s">
        <v>58</v>
      </c>
      <c r="R19" s="138" t="s">
        <v>58</v>
      </c>
      <c r="S19" s="138" t="s">
        <v>58</v>
      </c>
      <c r="T19" s="138" t="s">
        <v>58</v>
      </c>
      <c r="U19" s="138" t="s">
        <v>58</v>
      </c>
      <c r="V19" s="138" t="s">
        <v>58</v>
      </c>
      <c r="W19" s="138" t="s">
        <v>58</v>
      </c>
    </row>
    <row r="20" spans="2:23" x14ac:dyDescent="0.2">
      <c r="B20" s="2" t="s">
        <v>17</v>
      </c>
      <c r="C20" s="137" t="s">
        <v>58</v>
      </c>
      <c r="D20" s="138" t="s">
        <v>58</v>
      </c>
      <c r="E20" s="138" t="s">
        <v>58</v>
      </c>
      <c r="F20" s="138" t="s">
        <v>58</v>
      </c>
      <c r="G20" s="138" t="s">
        <v>58</v>
      </c>
      <c r="H20" s="138" t="s">
        <v>58</v>
      </c>
      <c r="I20" s="138" t="s">
        <v>58</v>
      </c>
      <c r="J20" s="138" t="s">
        <v>58</v>
      </c>
      <c r="K20" s="138" t="s">
        <v>58</v>
      </c>
      <c r="L20" s="138" t="s">
        <v>58</v>
      </c>
      <c r="M20" s="138" t="s">
        <v>58</v>
      </c>
      <c r="N20" s="138" t="s">
        <v>58</v>
      </c>
      <c r="O20" s="138" t="s">
        <v>58</v>
      </c>
      <c r="P20" s="138" t="s">
        <v>58</v>
      </c>
      <c r="Q20" s="138" t="s">
        <v>58</v>
      </c>
      <c r="R20" s="138" t="s">
        <v>58</v>
      </c>
      <c r="S20" s="138" t="s">
        <v>58</v>
      </c>
      <c r="T20" s="138" t="s">
        <v>58</v>
      </c>
      <c r="U20" s="138" t="s">
        <v>58</v>
      </c>
      <c r="V20" s="138" t="s">
        <v>58</v>
      </c>
      <c r="W20" s="138" t="s">
        <v>58</v>
      </c>
    </row>
    <row r="21" spans="2:23" x14ac:dyDescent="0.2">
      <c r="B21" s="2" t="s">
        <v>18</v>
      </c>
      <c r="C21" s="137" t="s">
        <v>58</v>
      </c>
      <c r="D21" s="138" t="s">
        <v>58</v>
      </c>
      <c r="E21" s="138" t="s">
        <v>58</v>
      </c>
      <c r="F21" s="138" t="s">
        <v>58</v>
      </c>
      <c r="G21" s="138" t="s">
        <v>58</v>
      </c>
      <c r="H21" s="138" t="s">
        <v>58</v>
      </c>
      <c r="I21" s="138" t="s">
        <v>58</v>
      </c>
      <c r="J21" s="138" t="s">
        <v>58</v>
      </c>
      <c r="K21" s="138" t="s">
        <v>58</v>
      </c>
      <c r="L21" s="138" t="s">
        <v>58</v>
      </c>
      <c r="M21" s="138" t="s">
        <v>58</v>
      </c>
      <c r="N21" s="138" t="s">
        <v>58</v>
      </c>
      <c r="O21" s="138" t="s">
        <v>58</v>
      </c>
      <c r="P21" s="138" t="s">
        <v>58</v>
      </c>
      <c r="Q21" s="138" t="s">
        <v>58</v>
      </c>
      <c r="R21" s="138" t="s">
        <v>58</v>
      </c>
      <c r="S21" s="138" t="s">
        <v>58</v>
      </c>
      <c r="T21" s="138" t="s">
        <v>58</v>
      </c>
      <c r="U21" s="138" t="s">
        <v>58</v>
      </c>
      <c r="V21" s="138" t="s">
        <v>58</v>
      </c>
      <c r="W21" s="138" t="s">
        <v>58</v>
      </c>
    </row>
    <row r="22" spans="2:23" x14ac:dyDescent="0.2">
      <c r="B22" s="3" t="s">
        <v>19</v>
      </c>
      <c r="C22" s="137" t="s">
        <v>58</v>
      </c>
      <c r="D22" s="138" t="s">
        <v>58</v>
      </c>
      <c r="E22" s="138" t="s">
        <v>58</v>
      </c>
      <c r="F22" s="138" t="s">
        <v>58</v>
      </c>
      <c r="G22" s="138" t="s">
        <v>58</v>
      </c>
      <c r="H22" s="138" t="s">
        <v>58</v>
      </c>
      <c r="I22" s="138" t="s">
        <v>58</v>
      </c>
      <c r="J22" s="138" t="s">
        <v>58</v>
      </c>
      <c r="K22" s="138" t="s">
        <v>58</v>
      </c>
      <c r="L22" s="138" t="s">
        <v>58</v>
      </c>
      <c r="M22" s="138" t="s">
        <v>58</v>
      </c>
      <c r="N22" s="138" t="s">
        <v>58</v>
      </c>
      <c r="O22" s="138" t="s">
        <v>58</v>
      </c>
      <c r="P22" s="138" t="s">
        <v>58</v>
      </c>
      <c r="Q22" s="138" t="s">
        <v>58</v>
      </c>
      <c r="R22" s="138" t="s">
        <v>58</v>
      </c>
      <c r="S22" s="138" t="s">
        <v>58</v>
      </c>
      <c r="T22" s="138" t="s">
        <v>58</v>
      </c>
      <c r="U22" s="138" t="s">
        <v>58</v>
      </c>
      <c r="V22" s="138" t="s">
        <v>58</v>
      </c>
      <c r="W22" s="138" t="s">
        <v>58</v>
      </c>
    </row>
    <row r="23" spans="2:23" x14ac:dyDescent="0.2">
      <c r="B23" s="2" t="s">
        <v>20</v>
      </c>
      <c r="C23" s="137" t="s">
        <v>58</v>
      </c>
      <c r="D23" s="138" t="s">
        <v>58</v>
      </c>
      <c r="E23" s="138" t="s">
        <v>58</v>
      </c>
      <c r="F23" s="138" t="s">
        <v>58</v>
      </c>
      <c r="G23" s="138" t="s">
        <v>58</v>
      </c>
      <c r="H23" s="138" t="s">
        <v>58</v>
      </c>
      <c r="I23" s="138" t="s">
        <v>58</v>
      </c>
      <c r="J23" s="138" t="s">
        <v>58</v>
      </c>
      <c r="K23" s="138" t="s">
        <v>58</v>
      </c>
      <c r="L23" s="138" t="s">
        <v>58</v>
      </c>
      <c r="M23" s="138" t="s">
        <v>58</v>
      </c>
      <c r="N23" s="138" t="s">
        <v>58</v>
      </c>
      <c r="O23" s="138" t="s">
        <v>58</v>
      </c>
      <c r="P23" s="138" t="s">
        <v>58</v>
      </c>
      <c r="Q23" s="138" t="s">
        <v>58</v>
      </c>
      <c r="R23" s="138" t="s">
        <v>58</v>
      </c>
      <c r="S23" s="138" t="s">
        <v>58</v>
      </c>
      <c r="T23" s="138" t="s">
        <v>58</v>
      </c>
      <c r="U23" s="138" t="s">
        <v>58</v>
      </c>
      <c r="V23" s="138" t="s">
        <v>58</v>
      </c>
      <c r="W23" s="138" t="s">
        <v>58</v>
      </c>
    </row>
    <row r="24" spans="2:23" x14ac:dyDescent="0.2">
      <c r="B24" s="2" t="s">
        <v>21</v>
      </c>
      <c r="C24" s="137" t="s">
        <v>58</v>
      </c>
      <c r="D24" s="138" t="s">
        <v>58</v>
      </c>
      <c r="E24" s="138" t="s">
        <v>58</v>
      </c>
      <c r="F24" s="138" t="s">
        <v>58</v>
      </c>
      <c r="G24" s="138" t="s">
        <v>58</v>
      </c>
      <c r="H24" s="138" t="s">
        <v>58</v>
      </c>
      <c r="I24" s="138" t="s">
        <v>58</v>
      </c>
      <c r="J24" s="138" t="s">
        <v>58</v>
      </c>
      <c r="K24" s="138" t="s">
        <v>58</v>
      </c>
      <c r="L24" s="138" t="s">
        <v>58</v>
      </c>
      <c r="M24" s="138" t="s">
        <v>58</v>
      </c>
      <c r="N24" s="138" t="s">
        <v>58</v>
      </c>
      <c r="O24" s="138" t="s">
        <v>58</v>
      </c>
      <c r="P24" s="138" t="s">
        <v>58</v>
      </c>
      <c r="Q24" s="138" t="s">
        <v>58</v>
      </c>
      <c r="R24" s="138" t="s">
        <v>58</v>
      </c>
      <c r="S24" s="138" t="s">
        <v>58</v>
      </c>
      <c r="T24" s="138" t="s">
        <v>58</v>
      </c>
      <c r="U24" s="138" t="s">
        <v>58</v>
      </c>
      <c r="V24" s="138" t="s">
        <v>58</v>
      </c>
      <c r="W24" s="138" t="s">
        <v>58</v>
      </c>
    </row>
    <row r="25" spans="2:23" x14ac:dyDescent="0.2">
      <c r="B25" s="2" t="s">
        <v>22</v>
      </c>
      <c r="C25" s="137" t="s">
        <v>58</v>
      </c>
      <c r="D25" s="138" t="s">
        <v>58</v>
      </c>
      <c r="E25" s="138" t="s">
        <v>58</v>
      </c>
      <c r="F25" s="138" t="s">
        <v>58</v>
      </c>
      <c r="G25" s="138" t="s">
        <v>58</v>
      </c>
      <c r="H25" s="138" t="s">
        <v>58</v>
      </c>
      <c r="I25" s="138" t="s">
        <v>58</v>
      </c>
      <c r="J25" s="138" t="s">
        <v>58</v>
      </c>
      <c r="K25" s="138" t="s">
        <v>58</v>
      </c>
      <c r="L25" s="138" t="s">
        <v>58</v>
      </c>
      <c r="M25" s="138" t="s">
        <v>58</v>
      </c>
      <c r="N25" s="138" t="s">
        <v>58</v>
      </c>
      <c r="O25" s="138" t="s">
        <v>58</v>
      </c>
      <c r="P25" s="138" t="s">
        <v>58</v>
      </c>
      <c r="Q25" s="138" t="s">
        <v>58</v>
      </c>
      <c r="R25" s="138" t="s">
        <v>58</v>
      </c>
      <c r="S25" s="138" t="s">
        <v>58</v>
      </c>
      <c r="T25" s="138" t="s">
        <v>58</v>
      </c>
      <c r="U25" s="138" t="s">
        <v>58</v>
      </c>
      <c r="V25" s="138" t="s">
        <v>58</v>
      </c>
      <c r="W25" s="138" t="s">
        <v>58</v>
      </c>
    </row>
    <row r="26" spans="2:23" x14ac:dyDescent="0.2">
      <c r="B26" s="2" t="s">
        <v>23</v>
      </c>
      <c r="C26" s="137" t="s">
        <v>58</v>
      </c>
      <c r="D26" s="138" t="s">
        <v>58</v>
      </c>
      <c r="E26" s="138" t="s">
        <v>58</v>
      </c>
      <c r="F26" s="138" t="s">
        <v>58</v>
      </c>
      <c r="G26" s="138" t="s">
        <v>58</v>
      </c>
      <c r="H26" s="138" t="s">
        <v>58</v>
      </c>
      <c r="I26" s="138" t="s">
        <v>58</v>
      </c>
      <c r="J26" s="138" t="s">
        <v>58</v>
      </c>
      <c r="K26" s="138" t="s">
        <v>58</v>
      </c>
      <c r="L26" s="138" t="s">
        <v>58</v>
      </c>
      <c r="M26" s="138" t="s">
        <v>58</v>
      </c>
      <c r="N26" s="138" t="s">
        <v>58</v>
      </c>
      <c r="O26" s="138" t="s">
        <v>58</v>
      </c>
      <c r="P26" s="138" t="s">
        <v>58</v>
      </c>
      <c r="Q26" s="138" t="s">
        <v>58</v>
      </c>
      <c r="R26" s="138" t="s">
        <v>58</v>
      </c>
      <c r="S26" s="138" t="s">
        <v>58</v>
      </c>
      <c r="T26" s="138" t="s">
        <v>58</v>
      </c>
      <c r="U26" s="138" t="s">
        <v>58</v>
      </c>
      <c r="V26" s="138" t="s">
        <v>58</v>
      </c>
      <c r="W26" s="138" t="s">
        <v>58</v>
      </c>
    </row>
    <row r="27" spans="2:23" ht="13.5" thickBot="1" x14ac:dyDescent="0.25">
      <c r="B27" s="42" t="s">
        <v>24</v>
      </c>
      <c r="C27" s="137" t="s">
        <v>58</v>
      </c>
      <c r="D27" s="138" t="s">
        <v>58</v>
      </c>
      <c r="E27" s="138" t="s">
        <v>58</v>
      </c>
      <c r="F27" s="138" t="s">
        <v>58</v>
      </c>
      <c r="G27" s="138" t="s">
        <v>58</v>
      </c>
      <c r="H27" s="138" t="s">
        <v>58</v>
      </c>
      <c r="I27" s="138" t="s">
        <v>58</v>
      </c>
      <c r="J27" s="138" t="s">
        <v>58</v>
      </c>
      <c r="K27" s="138" t="s">
        <v>58</v>
      </c>
      <c r="L27" s="138" t="s">
        <v>58</v>
      </c>
      <c r="M27" s="138" t="s">
        <v>58</v>
      </c>
      <c r="N27" s="138" t="s">
        <v>58</v>
      </c>
      <c r="O27" s="138" t="s">
        <v>58</v>
      </c>
      <c r="P27" s="138" t="s">
        <v>58</v>
      </c>
      <c r="Q27" s="138" t="s">
        <v>58</v>
      </c>
      <c r="R27" s="138" t="s">
        <v>58</v>
      </c>
      <c r="S27" s="138" t="s">
        <v>58</v>
      </c>
      <c r="T27" s="138" t="s">
        <v>58</v>
      </c>
      <c r="U27" s="138" t="s">
        <v>58</v>
      </c>
      <c r="V27" s="138" t="s">
        <v>58</v>
      </c>
      <c r="W27" s="138" t="s">
        <v>58</v>
      </c>
    </row>
    <row r="28" spans="2:23" ht="13.5" thickBot="1" x14ac:dyDescent="0.25">
      <c r="B28" s="44" t="s">
        <v>25</v>
      </c>
      <c r="C28" s="139" t="s">
        <v>58</v>
      </c>
      <c r="D28" s="139" t="s">
        <v>58</v>
      </c>
      <c r="E28" s="139" t="s">
        <v>58</v>
      </c>
      <c r="F28" s="139" t="s">
        <v>58</v>
      </c>
      <c r="G28" s="139" t="s">
        <v>58</v>
      </c>
      <c r="H28" s="139" t="s">
        <v>58</v>
      </c>
      <c r="I28" s="139" t="s">
        <v>58</v>
      </c>
      <c r="J28" s="139" t="s">
        <v>58</v>
      </c>
      <c r="K28" s="139" t="s">
        <v>58</v>
      </c>
      <c r="L28" s="139" t="s">
        <v>58</v>
      </c>
      <c r="M28" s="139" t="s">
        <v>58</v>
      </c>
      <c r="N28" s="139" t="s">
        <v>58</v>
      </c>
      <c r="O28" s="139" t="s">
        <v>58</v>
      </c>
      <c r="P28" s="139" t="s">
        <v>58</v>
      </c>
      <c r="Q28" s="139" t="s">
        <v>58</v>
      </c>
      <c r="R28" s="139" t="s">
        <v>58</v>
      </c>
      <c r="S28" s="139" t="s">
        <v>58</v>
      </c>
      <c r="T28" s="139" t="s">
        <v>58</v>
      </c>
      <c r="U28" s="139" t="s">
        <v>58</v>
      </c>
      <c r="V28" s="139" t="s">
        <v>58</v>
      </c>
      <c r="W28" s="139" t="s">
        <v>58</v>
      </c>
    </row>
    <row r="30" spans="2:23" x14ac:dyDescent="0.2">
      <c r="B30" s="20" t="s">
        <v>65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W30"/>
  <sheetViews>
    <sheetView showGridLines="0" zoomScale="85" zoomScaleNormal="85" workbookViewId="0"/>
  </sheetViews>
  <sheetFormatPr baseColWidth="10" defaultColWidth="11.42578125" defaultRowHeight="12.75" x14ac:dyDescent="0.2"/>
  <cols>
    <col min="1" max="1" width="11.42578125" style="1"/>
    <col min="2" max="2" width="15.85546875" style="1" customWidth="1"/>
    <col min="3" max="16384" width="11.42578125" style="1"/>
  </cols>
  <sheetData>
    <row r="2" spans="2:23" ht="13.5" thickBot="1" x14ac:dyDescent="0.25"/>
    <row r="3" spans="2:23" ht="13.5" thickBot="1" x14ac:dyDescent="0.25">
      <c r="B3" s="71" t="s">
        <v>0</v>
      </c>
      <c r="C3" s="134">
        <v>2025</v>
      </c>
      <c r="D3" s="134">
        <v>2026</v>
      </c>
      <c r="E3" s="134">
        <v>2027</v>
      </c>
      <c r="F3" s="134">
        <v>2028</v>
      </c>
      <c r="G3" s="134">
        <v>2029</v>
      </c>
      <c r="H3" s="134">
        <v>2030</v>
      </c>
      <c r="I3" s="134">
        <v>2031</v>
      </c>
      <c r="J3" s="134">
        <v>2032</v>
      </c>
      <c r="K3" s="134">
        <v>2033</v>
      </c>
      <c r="L3" s="134">
        <v>2034</v>
      </c>
      <c r="M3" s="134">
        <v>2035</v>
      </c>
      <c r="N3" s="134">
        <v>2036</v>
      </c>
      <c r="O3" s="134">
        <v>2037</v>
      </c>
      <c r="P3" s="134">
        <v>2038</v>
      </c>
      <c r="Q3" s="134">
        <v>2039</v>
      </c>
      <c r="R3" s="134">
        <v>2040</v>
      </c>
      <c r="S3" s="134">
        <v>2041</v>
      </c>
      <c r="T3" s="134">
        <v>2042</v>
      </c>
      <c r="U3" s="134">
        <v>2043</v>
      </c>
      <c r="V3" s="134">
        <v>2044</v>
      </c>
      <c r="W3" s="134">
        <v>2045</v>
      </c>
    </row>
    <row r="4" spans="2:23" x14ac:dyDescent="0.2">
      <c r="B4" s="2" t="s">
        <v>1</v>
      </c>
      <c r="C4" s="137">
        <v>14.371499002164652</v>
      </c>
      <c r="D4" s="138">
        <v>29.057331240965372</v>
      </c>
      <c r="E4" s="138">
        <v>41.187922866728982</v>
      </c>
      <c r="F4" s="138">
        <v>49.419412215968443</v>
      </c>
      <c r="G4" s="138">
        <v>51.8196892663182</v>
      </c>
      <c r="H4" s="138">
        <v>53.068858520611812</v>
      </c>
      <c r="I4" s="138">
        <v>54.345037170824639</v>
      </c>
      <c r="J4" s="138">
        <v>55.024869907310581</v>
      </c>
      <c r="K4" s="138">
        <v>55.718182186055259</v>
      </c>
      <c r="L4" s="138">
        <v>56.42535460421135</v>
      </c>
      <c r="M4" s="138">
        <v>57.146635207084437</v>
      </c>
      <c r="N4" s="138">
        <v>57.882312894837128</v>
      </c>
      <c r="O4" s="138">
        <v>58.632673128415441</v>
      </c>
      <c r="P4" s="138">
        <v>59.39800944830386</v>
      </c>
      <c r="Q4" s="138">
        <v>60.178620552613438</v>
      </c>
      <c r="R4" s="138">
        <v>60.974811633107166</v>
      </c>
      <c r="S4" s="138">
        <v>61.786892461104301</v>
      </c>
      <c r="T4" s="138">
        <v>62.615184745254389</v>
      </c>
      <c r="U4" s="138">
        <v>63.459994186398681</v>
      </c>
      <c r="V4" s="138">
        <v>64.321720152757621</v>
      </c>
      <c r="W4" s="138">
        <v>65.200427922476976</v>
      </c>
    </row>
    <row r="5" spans="2:23" x14ac:dyDescent="0.2">
      <c r="B5" s="3" t="s">
        <v>2</v>
      </c>
      <c r="C5" s="137">
        <v>0</v>
      </c>
      <c r="D5" s="138">
        <v>0</v>
      </c>
      <c r="E5" s="138">
        <v>0</v>
      </c>
      <c r="F5" s="138">
        <v>0</v>
      </c>
      <c r="G5" s="138">
        <v>0</v>
      </c>
      <c r="H5" s="138">
        <v>0</v>
      </c>
      <c r="I5" s="138">
        <v>0</v>
      </c>
      <c r="J5" s="138">
        <v>0</v>
      </c>
      <c r="K5" s="138">
        <v>0</v>
      </c>
      <c r="L5" s="138">
        <v>0</v>
      </c>
      <c r="M5" s="138">
        <v>0</v>
      </c>
      <c r="N5" s="138">
        <v>0</v>
      </c>
      <c r="O5" s="138">
        <v>0</v>
      </c>
      <c r="P5" s="138">
        <v>0</v>
      </c>
      <c r="Q5" s="138">
        <v>0</v>
      </c>
      <c r="R5" s="138">
        <v>0</v>
      </c>
      <c r="S5" s="138">
        <v>0</v>
      </c>
      <c r="T5" s="138">
        <v>0</v>
      </c>
      <c r="U5" s="138">
        <v>0</v>
      </c>
      <c r="V5" s="138">
        <v>0</v>
      </c>
      <c r="W5" s="138">
        <v>0</v>
      </c>
    </row>
    <row r="6" spans="2:23" x14ac:dyDescent="0.2">
      <c r="B6" s="2" t="s">
        <v>3</v>
      </c>
      <c r="C6" s="137">
        <v>0.10501920545965188</v>
      </c>
      <c r="D6" s="138">
        <v>0.21450545170504567</v>
      </c>
      <c r="E6" s="138">
        <v>0.31017337426867825</v>
      </c>
      <c r="F6" s="138">
        <v>0.37803262183136976</v>
      </c>
      <c r="G6" s="138">
        <v>0.40250765358715385</v>
      </c>
      <c r="H6" s="138">
        <v>0.41857282993909428</v>
      </c>
      <c r="I6" s="138">
        <v>0.43511355692747861</v>
      </c>
      <c r="J6" s="138">
        <v>0.44708327653381424</v>
      </c>
      <c r="K6" s="138">
        <v>0.45929032854942647</v>
      </c>
      <c r="L6" s="138">
        <v>0.47174141409499004</v>
      </c>
      <c r="M6" s="138">
        <v>0.48444090046939464</v>
      </c>
      <c r="N6" s="138">
        <v>0.49739387429726839</v>
      </c>
      <c r="O6" s="138">
        <v>0.51060536164943748</v>
      </c>
      <c r="P6" s="138">
        <v>0.52408053085202755</v>
      </c>
      <c r="Q6" s="138">
        <v>0.53782464104076699</v>
      </c>
      <c r="R6" s="138">
        <v>0.55184306568420871</v>
      </c>
      <c r="S6" s="138">
        <v>0.56614125888250866</v>
      </c>
      <c r="T6" s="138">
        <v>0.58072488491471774</v>
      </c>
      <c r="U6" s="138">
        <v>0.59559932621265965</v>
      </c>
      <c r="V6" s="138">
        <v>0.61077161439655803</v>
      </c>
      <c r="W6" s="138">
        <v>0.62624289880956463</v>
      </c>
    </row>
    <row r="7" spans="2:23" x14ac:dyDescent="0.2">
      <c r="B7" s="2" t="s">
        <v>4</v>
      </c>
      <c r="C7" s="137">
        <v>66.615412223028812</v>
      </c>
      <c r="D7" s="138">
        <v>135.0800395923568</v>
      </c>
      <c r="E7" s="138">
        <v>191.38336775045681</v>
      </c>
      <c r="F7" s="138">
        <v>229.54174110003368</v>
      </c>
      <c r="G7" s="138">
        <v>240.59588227449433</v>
      </c>
      <c r="H7" s="138">
        <v>246.29727358295807</v>
      </c>
      <c r="I7" s="138">
        <v>252.11995648530399</v>
      </c>
      <c r="J7" s="138">
        <v>255.17289398157899</v>
      </c>
      <c r="K7" s="138">
        <v>258.2863643086306</v>
      </c>
      <c r="L7" s="138">
        <v>261.46207662116097</v>
      </c>
      <c r="M7" s="138">
        <v>264.70114482083181</v>
      </c>
      <c r="N7" s="138">
        <v>268.00486627696773</v>
      </c>
      <c r="O7" s="138">
        <v>271.37452291434204</v>
      </c>
      <c r="P7" s="138">
        <v>274.81143294066089</v>
      </c>
      <c r="Q7" s="138">
        <v>278.31693772507828</v>
      </c>
      <c r="R7" s="138">
        <v>281.89240779791339</v>
      </c>
      <c r="S7" s="138">
        <v>285.5392342549809</v>
      </c>
      <c r="T7" s="138">
        <v>289.25886179929103</v>
      </c>
      <c r="U7" s="138">
        <v>293.05266324728774</v>
      </c>
      <c r="V7" s="138">
        <v>296.92243204925632</v>
      </c>
      <c r="W7" s="138">
        <v>300.86846135097926</v>
      </c>
    </row>
    <row r="8" spans="2:23" x14ac:dyDescent="0.2">
      <c r="B8" s="2" t="s">
        <v>5</v>
      </c>
      <c r="C8" s="137">
        <v>6.5564901573762588E-2</v>
      </c>
      <c r="D8" s="138">
        <v>0.13198512998558953</v>
      </c>
      <c r="E8" s="138">
        <v>0.18876697204295576</v>
      </c>
      <c r="F8" s="138">
        <v>0.22718319749245242</v>
      </c>
      <c r="G8" s="138">
        <v>0.23884667808987456</v>
      </c>
      <c r="H8" s="138">
        <v>0.24525941554901146</v>
      </c>
      <c r="I8" s="138">
        <v>0.25182400767873708</v>
      </c>
      <c r="J8" s="138">
        <v>0.25564621943125015</v>
      </c>
      <c r="K8" s="138">
        <v>0.25954421697940611</v>
      </c>
      <c r="L8" s="138">
        <v>0.26352014014794956</v>
      </c>
      <c r="M8" s="138">
        <v>0.26757538351768029</v>
      </c>
      <c r="N8" s="138">
        <v>0.27171157136695029</v>
      </c>
      <c r="O8" s="138">
        <v>0.27593030863786427</v>
      </c>
      <c r="P8" s="138">
        <v>0.28023324569797564</v>
      </c>
      <c r="Q8" s="138">
        <v>0.2846220619124698</v>
      </c>
      <c r="R8" s="138">
        <v>0.28909847315568049</v>
      </c>
      <c r="S8" s="138">
        <v>0.29366422104950068</v>
      </c>
      <c r="T8" s="138">
        <v>0.29832111433086556</v>
      </c>
      <c r="U8" s="138">
        <v>0.30307087173629099</v>
      </c>
      <c r="V8" s="138">
        <v>0.30791573862676658</v>
      </c>
      <c r="W8" s="138">
        <v>0.31285608201447351</v>
      </c>
    </row>
    <row r="9" spans="2:23" x14ac:dyDescent="0.2">
      <c r="B9" s="2" t="s">
        <v>6</v>
      </c>
      <c r="C9" s="137">
        <v>0.62483174885097281</v>
      </c>
      <c r="D9" s="138">
        <v>1.259923736924373</v>
      </c>
      <c r="E9" s="138">
        <v>1.7928235309730127</v>
      </c>
      <c r="F9" s="138">
        <v>2.1587695849577182</v>
      </c>
      <c r="G9" s="138">
        <v>2.2715778605789652</v>
      </c>
      <c r="H9" s="138">
        <v>2.3346175004505914</v>
      </c>
      <c r="I9" s="138">
        <v>2.3991870228900076</v>
      </c>
      <c r="J9" s="138">
        <v>2.4376945212796493</v>
      </c>
      <c r="K9" s="138">
        <v>2.47696553608142</v>
      </c>
      <c r="L9" s="138">
        <v>2.5170216253102176</v>
      </c>
      <c r="M9" s="138">
        <v>2.5578768388987467</v>
      </c>
      <c r="N9" s="138">
        <v>2.5995475409053275</v>
      </c>
      <c r="O9" s="138">
        <v>2.6420499005820837</v>
      </c>
      <c r="P9" s="138">
        <v>2.6854005448272682</v>
      </c>
      <c r="Q9" s="138">
        <v>2.7296163926805304</v>
      </c>
      <c r="R9" s="138">
        <v>2.7747147309989066</v>
      </c>
      <c r="S9" s="138">
        <v>2.8207131060374411</v>
      </c>
      <c r="T9" s="138">
        <v>2.8676297402126614</v>
      </c>
      <c r="U9" s="138">
        <v>2.9154819492171362</v>
      </c>
      <c r="V9" s="138">
        <v>2.9642923543079438</v>
      </c>
      <c r="W9" s="138">
        <v>3.0140646530094277</v>
      </c>
    </row>
    <row r="10" spans="2:23" x14ac:dyDescent="0.2">
      <c r="B10" s="2" t="s">
        <v>7</v>
      </c>
      <c r="C10" s="137">
        <v>82.920228467190839</v>
      </c>
      <c r="D10" s="138">
        <v>169.90664288795992</v>
      </c>
      <c r="E10" s="138">
        <v>244.72628499128902</v>
      </c>
      <c r="F10" s="138">
        <v>296.95989406086926</v>
      </c>
      <c r="G10" s="138">
        <v>314.74727370754408</v>
      </c>
      <c r="H10" s="138">
        <v>325.72902560335552</v>
      </c>
      <c r="I10" s="138">
        <v>336.90956857786341</v>
      </c>
      <c r="J10" s="138">
        <v>344.39078884443791</v>
      </c>
      <c r="K10" s="138">
        <v>351.91292339960967</v>
      </c>
      <c r="L10" s="138">
        <v>359.4779594680125</v>
      </c>
      <c r="M10" s="138">
        <v>367.0864619586078</v>
      </c>
      <c r="N10" s="138">
        <v>374.73937057761123</v>
      </c>
      <c r="O10" s="138">
        <v>382.43755377656919</v>
      </c>
      <c r="P10" s="138">
        <v>390.18191970117124</v>
      </c>
      <c r="Q10" s="138">
        <v>397.973388267605</v>
      </c>
      <c r="R10" s="138">
        <v>405.81290277750765</v>
      </c>
      <c r="S10" s="138">
        <v>413.70141069262007</v>
      </c>
      <c r="T10" s="138">
        <v>421.63993375580509</v>
      </c>
      <c r="U10" s="138">
        <v>429.62930107154307</v>
      </c>
      <c r="V10" s="138">
        <v>437.67117905124525</v>
      </c>
      <c r="W10" s="138">
        <v>445.76410331745205</v>
      </c>
    </row>
    <row r="11" spans="2:23" x14ac:dyDescent="0.2">
      <c r="B11" s="2" t="s">
        <v>8</v>
      </c>
      <c r="C11" s="137">
        <v>0</v>
      </c>
      <c r="D11" s="138">
        <v>0</v>
      </c>
      <c r="E11" s="138">
        <v>0</v>
      </c>
      <c r="F11" s="138">
        <v>0</v>
      </c>
      <c r="G11" s="138">
        <v>0</v>
      </c>
      <c r="H11" s="138">
        <v>0</v>
      </c>
      <c r="I11" s="138">
        <v>0</v>
      </c>
      <c r="J11" s="138">
        <v>0</v>
      </c>
      <c r="K11" s="138">
        <v>0</v>
      </c>
      <c r="L11" s="138">
        <v>0</v>
      </c>
      <c r="M11" s="138">
        <v>0</v>
      </c>
      <c r="N11" s="138">
        <v>0</v>
      </c>
      <c r="O11" s="138">
        <v>0</v>
      </c>
      <c r="P11" s="138">
        <v>0</v>
      </c>
      <c r="Q11" s="138">
        <v>0</v>
      </c>
      <c r="R11" s="138">
        <v>0</v>
      </c>
      <c r="S11" s="138">
        <v>0</v>
      </c>
      <c r="T11" s="138">
        <v>0</v>
      </c>
      <c r="U11" s="138">
        <v>0</v>
      </c>
      <c r="V11" s="138">
        <v>0</v>
      </c>
      <c r="W11" s="138">
        <v>0</v>
      </c>
    </row>
    <row r="12" spans="2:23" x14ac:dyDescent="0.2">
      <c r="B12" s="2" t="s">
        <v>9</v>
      </c>
      <c r="C12" s="137">
        <v>0.38466537828359793</v>
      </c>
      <c r="D12" s="138">
        <v>0.8013778380376414</v>
      </c>
      <c r="E12" s="138">
        <v>1.1674082967923616</v>
      </c>
      <c r="F12" s="138">
        <v>1.4389967050449219</v>
      </c>
      <c r="G12" s="138">
        <v>1.548760476698851</v>
      </c>
      <c r="H12" s="138">
        <v>1.6275855301506799</v>
      </c>
      <c r="I12" s="138">
        <v>1.7089509047761986</v>
      </c>
      <c r="J12" s="138">
        <v>1.7728913767866523</v>
      </c>
      <c r="K12" s="138">
        <v>1.8380996434298631</v>
      </c>
      <c r="L12" s="138">
        <v>1.9046115011014897</v>
      </c>
      <c r="M12" s="138">
        <v>1.9724502792663479</v>
      </c>
      <c r="N12" s="138">
        <v>2.0416431499209708</v>
      </c>
      <c r="O12" s="138">
        <v>2.1122169615924418</v>
      </c>
      <c r="P12" s="138">
        <v>2.1841993227146084</v>
      </c>
      <c r="Q12" s="138">
        <v>2.2576183268127936</v>
      </c>
      <c r="R12" s="138">
        <v>2.3325026781613576</v>
      </c>
      <c r="S12" s="138">
        <v>2.4088815117567619</v>
      </c>
      <c r="T12" s="138">
        <v>2.4867850853400415</v>
      </c>
      <c r="U12" s="138">
        <v>2.5662421510660236</v>
      </c>
      <c r="V12" s="138">
        <v>2.6472902708100814</v>
      </c>
      <c r="W12" s="138">
        <v>2.7299355841933628</v>
      </c>
    </row>
    <row r="13" spans="2:23" x14ac:dyDescent="0.2">
      <c r="B13" s="2" t="s">
        <v>10</v>
      </c>
      <c r="C13" s="137">
        <v>4.9571020398616659</v>
      </c>
      <c r="D13" s="138">
        <v>10.247785651347908</v>
      </c>
      <c r="E13" s="138">
        <v>14.812622487000505</v>
      </c>
      <c r="F13" s="138">
        <v>18.106684201734911</v>
      </c>
      <c r="G13" s="138">
        <v>19.324328000436612</v>
      </c>
      <c r="H13" s="138">
        <v>20.119750570945314</v>
      </c>
      <c r="I13" s="138">
        <v>20.928764361225785</v>
      </c>
      <c r="J13" s="138">
        <v>21.507045898778003</v>
      </c>
      <c r="K13" s="138">
        <v>22.085850421436312</v>
      </c>
      <c r="L13" s="138">
        <v>22.665192695773548</v>
      </c>
      <c r="M13" s="138">
        <v>23.245082345558668</v>
      </c>
      <c r="N13" s="138">
        <v>23.825530579664996</v>
      </c>
      <c r="O13" s="138">
        <v>24.406548473529792</v>
      </c>
      <c r="P13" s="138">
        <v>24.988147416063466</v>
      </c>
      <c r="Q13" s="138">
        <v>25.570338996284644</v>
      </c>
      <c r="R13" s="138">
        <v>26.153135055155023</v>
      </c>
      <c r="S13" s="138">
        <v>26.736547611316247</v>
      </c>
      <c r="T13" s="138">
        <v>27.320589146559566</v>
      </c>
      <c r="U13" s="138">
        <v>27.905271521598237</v>
      </c>
      <c r="V13" s="138">
        <v>28.490610231293168</v>
      </c>
      <c r="W13" s="138">
        <v>29.076607808333971</v>
      </c>
    </row>
    <row r="14" spans="2:23" x14ac:dyDescent="0.2">
      <c r="B14" s="2" t="s">
        <v>11</v>
      </c>
      <c r="C14" s="137">
        <v>15.171014333299576</v>
      </c>
      <c r="D14" s="138">
        <v>30.997478295956391</v>
      </c>
      <c r="E14" s="138">
        <v>44.403844694278128</v>
      </c>
      <c r="F14" s="138">
        <v>53.850192053095554</v>
      </c>
      <c r="G14" s="138">
        <v>57.061507206775502</v>
      </c>
      <c r="H14" s="138">
        <v>59.057053784143186</v>
      </c>
      <c r="I14" s="138">
        <v>61.10824031513026</v>
      </c>
      <c r="J14" s="138">
        <v>62.508710828041444</v>
      </c>
      <c r="K14" s="138">
        <v>63.936949496922921</v>
      </c>
      <c r="L14" s="138">
        <v>65.393740360350321</v>
      </c>
      <c r="M14" s="138">
        <v>66.879594397152999</v>
      </c>
      <c r="N14" s="138">
        <v>68.395106748072678</v>
      </c>
      <c r="O14" s="138">
        <v>69.940865468988733</v>
      </c>
      <c r="P14" s="138">
        <v>71.517475259808464</v>
      </c>
      <c r="Q14" s="138">
        <v>73.125551445264222</v>
      </c>
      <c r="R14" s="138">
        <v>74.765722727155904</v>
      </c>
      <c r="S14" s="138">
        <v>76.438627241270524</v>
      </c>
      <c r="T14" s="138">
        <v>78.144927714560026</v>
      </c>
      <c r="U14" s="138">
        <v>79.8852538975367</v>
      </c>
      <c r="V14" s="138">
        <v>81.660428497591127</v>
      </c>
      <c r="W14" s="138">
        <v>83.47058598915082</v>
      </c>
    </row>
    <row r="15" spans="2:23" x14ac:dyDescent="0.2">
      <c r="B15" s="2" t="s">
        <v>12</v>
      </c>
      <c r="C15" s="137">
        <v>1.936826075106419</v>
      </c>
      <c r="D15" s="138">
        <v>4.1486827973232154</v>
      </c>
      <c r="E15" s="138">
        <v>6.1267658947735253</v>
      </c>
      <c r="F15" s="138">
        <v>7.6430269929636507</v>
      </c>
      <c r="G15" s="138">
        <v>8.3182151107627575</v>
      </c>
      <c r="H15" s="138">
        <v>8.8350404998614227</v>
      </c>
      <c r="I15" s="138">
        <v>9.3694137415090903</v>
      </c>
      <c r="J15" s="138">
        <v>9.8110972523871958</v>
      </c>
      <c r="K15" s="138">
        <v>10.261538346167955</v>
      </c>
      <c r="L15" s="138">
        <v>10.720984294684342</v>
      </c>
      <c r="M15" s="138">
        <v>11.189596251578164</v>
      </c>
      <c r="N15" s="138">
        <v>11.667561913662595</v>
      </c>
      <c r="O15" s="138">
        <v>12.155066743311135</v>
      </c>
      <c r="P15" s="138">
        <v>12.652301452128039</v>
      </c>
      <c r="Q15" s="138">
        <v>13.1594601025984</v>
      </c>
      <c r="R15" s="138">
        <v>13.676740976096699</v>
      </c>
      <c r="S15" s="138">
        <v>14.204345329309419</v>
      </c>
      <c r="T15" s="138">
        <v>14.742482174539264</v>
      </c>
      <c r="U15" s="138">
        <v>15.291350123906057</v>
      </c>
      <c r="V15" s="138">
        <v>15.85120864469974</v>
      </c>
      <c r="W15" s="138">
        <v>16.422100147764965</v>
      </c>
    </row>
    <row r="16" spans="2:23" x14ac:dyDescent="0.2">
      <c r="B16" s="2" t="s">
        <v>13</v>
      </c>
      <c r="C16" s="137">
        <v>0.39833693941611081</v>
      </c>
      <c r="D16" s="138">
        <v>0.81715186685251329</v>
      </c>
      <c r="E16" s="138">
        <v>1.1678621383185703</v>
      </c>
      <c r="F16" s="138">
        <v>1.4053880432056263</v>
      </c>
      <c r="G16" s="138">
        <v>1.4777703052651248</v>
      </c>
      <c r="H16" s="138">
        <v>1.5176804807123345</v>
      </c>
      <c r="I16" s="138">
        <v>1.5585398910506802</v>
      </c>
      <c r="J16" s="138">
        <v>1.5824341390371686</v>
      </c>
      <c r="K16" s="138">
        <v>1.6068021557711449</v>
      </c>
      <c r="L16" s="138">
        <v>1.6316573182243319</v>
      </c>
      <c r="M16" s="138">
        <v>1.6570083445065482</v>
      </c>
      <c r="N16" s="138">
        <v>1.6828653886626876</v>
      </c>
      <c r="O16" s="138">
        <v>1.7092384838586503</v>
      </c>
      <c r="P16" s="138">
        <v>1.7361379472338507</v>
      </c>
      <c r="Q16" s="138">
        <v>1.763574277204065</v>
      </c>
      <c r="R16" s="138">
        <v>1.7915582004190553</v>
      </c>
      <c r="S16" s="138">
        <v>1.8201006044873693</v>
      </c>
      <c r="T16" s="138">
        <v>1.8492127965818197</v>
      </c>
      <c r="U16" s="138">
        <v>1.8789055212448735</v>
      </c>
      <c r="V16" s="138">
        <v>1.9091928151693394</v>
      </c>
      <c r="W16" s="138">
        <v>1.9400769727022189</v>
      </c>
    </row>
    <row r="17" spans="2:23" x14ac:dyDescent="0.2">
      <c r="B17" s="2" t="s">
        <v>14</v>
      </c>
      <c r="C17" s="137">
        <v>1.051375548756899</v>
      </c>
      <c r="D17" s="138">
        <v>2.1725676159339313</v>
      </c>
      <c r="E17" s="138">
        <v>3.1158683064492503</v>
      </c>
      <c r="F17" s="138">
        <v>3.7915881631792479</v>
      </c>
      <c r="G17" s="138">
        <v>4.0309501058707689</v>
      </c>
      <c r="H17" s="138">
        <v>4.1855672223630371</v>
      </c>
      <c r="I17" s="138">
        <v>4.3446849224190238</v>
      </c>
      <c r="J17" s="138">
        <v>4.4579656525750702</v>
      </c>
      <c r="K17" s="138">
        <v>4.5734924828484731</v>
      </c>
      <c r="L17" s="138">
        <v>4.6913288322555458</v>
      </c>
      <c r="M17" s="138">
        <v>4.8115160326589539</v>
      </c>
      <c r="N17" s="138">
        <v>4.9341022235783276</v>
      </c>
      <c r="O17" s="138">
        <v>5.0591349714556424</v>
      </c>
      <c r="P17" s="138">
        <v>5.1866631890287254</v>
      </c>
      <c r="Q17" s="138">
        <v>5.3167366484522454</v>
      </c>
      <c r="R17" s="138">
        <v>5.4494062039200282</v>
      </c>
      <c r="S17" s="138">
        <v>5.5847234727187267</v>
      </c>
      <c r="T17" s="138">
        <v>5.72274206125583</v>
      </c>
      <c r="U17" s="138">
        <v>5.863512908553056</v>
      </c>
      <c r="V17" s="138">
        <v>6.0071025614552171</v>
      </c>
      <c r="W17" s="138">
        <v>6.1535218972790497</v>
      </c>
    </row>
    <row r="18" spans="2:23" x14ac:dyDescent="0.2">
      <c r="B18" s="2" t="s">
        <v>15</v>
      </c>
      <c r="C18" s="137">
        <v>0.91352514580207578</v>
      </c>
      <c r="D18" s="138">
        <v>1.8624906556418583</v>
      </c>
      <c r="E18" s="138">
        <v>2.6772874755270024</v>
      </c>
      <c r="F18" s="138">
        <v>3.2609537624865457</v>
      </c>
      <c r="G18" s="138">
        <v>3.4699589131280653</v>
      </c>
      <c r="H18" s="138">
        <v>3.6062825659899329</v>
      </c>
      <c r="I18" s="138">
        <v>3.7466151511280508</v>
      </c>
      <c r="J18" s="138">
        <v>3.8475209045643952</v>
      </c>
      <c r="K18" s="138">
        <v>3.9504273903788225</v>
      </c>
      <c r="L18" s="138">
        <v>4.0553910995880571</v>
      </c>
      <c r="M18" s="138">
        <v>4.1624488488928586</v>
      </c>
      <c r="N18" s="138">
        <v>4.2716435189711</v>
      </c>
      <c r="O18" s="138">
        <v>4.383017480026945</v>
      </c>
      <c r="P18" s="138">
        <v>4.496614301488818</v>
      </c>
      <c r="Q18" s="138">
        <v>4.6124783183178204</v>
      </c>
      <c r="R18" s="138">
        <v>4.7306548293104704</v>
      </c>
      <c r="S18" s="138">
        <v>4.8511898129945665</v>
      </c>
      <c r="T18" s="138">
        <v>4.9741310197238455</v>
      </c>
      <c r="U18" s="138">
        <v>5.0995238238559546</v>
      </c>
      <c r="V18" s="138">
        <v>5.2274275025469139</v>
      </c>
      <c r="W18" s="138">
        <v>5.3578517448571557</v>
      </c>
    </row>
    <row r="19" spans="2:23" x14ac:dyDescent="0.2">
      <c r="B19" s="2" t="s">
        <v>16</v>
      </c>
      <c r="C19" s="137">
        <v>2.1681000107083719</v>
      </c>
      <c r="D19" s="138">
        <v>4.5450515734092463</v>
      </c>
      <c r="E19" s="138">
        <v>6.5793335205127379</v>
      </c>
      <c r="F19" s="138">
        <v>8.0842479607030402</v>
      </c>
      <c r="G19" s="138">
        <v>8.6748210318559682</v>
      </c>
      <c r="H19" s="138">
        <v>9.0898942507675251</v>
      </c>
      <c r="I19" s="138">
        <v>9.5180918825647574</v>
      </c>
      <c r="J19" s="138">
        <v>9.8484363931179377</v>
      </c>
      <c r="K19" s="138">
        <v>10.185330886557878</v>
      </c>
      <c r="L19" s="138">
        <v>10.528960302758055</v>
      </c>
      <c r="M19" s="138">
        <v>10.879445171961565</v>
      </c>
      <c r="N19" s="138">
        <v>11.236925876615013</v>
      </c>
      <c r="O19" s="138">
        <v>11.601541127979935</v>
      </c>
      <c r="P19" s="138">
        <v>11.973433563329442</v>
      </c>
      <c r="Q19" s="138">
        <v>12.352748326131799</v>
      </c>
      <c r="R19" s="138">
        <v>12.739633715252621</v>
      </c>
      <c r="S19" s="138">
        <v>13.134240254856694</v>
      </c>
      <c r="T19" s="138">
        <v>13.536724269699498</v>
      </c>
      <c r="U19" s="138">
        <v>13.947234306018125</v>
      </c>
      <c r="V19" s="138">
        <v>14.365964424928212</v>
      </c>
      <c r="W19" s="138">
        <v>14.792946346404344</v>
      </c>
    </row>
    <row r="20" spans="2:23" x14ac:dyDescent="0.2">
      <c r="B20" s="2" t="s">
        <v>17</v>
      </c>
      <c r="C20" s="137">
        <v>1.6824533289590544</v>
      </c>
      <c r="D20" s="138">
        <v>3.519423523125655</v>
      </c>
      <c r="E20" s="138">
        <v>5.1346007558442324</v>
      </c>
      <c r="F20" s="138">
        <v>6.3383560941410995</v>
      </c>
      <c r="G20" s="138">
        <v>6.8311933715922351</v>
      </c>
      <c r="H20" s="138">
        <v>7.1883602228570576</v>
      </c>
      <c r="I20" s="138">
        <v>7.5571281668759998</v>
      </c>
      <c r="J20" s="138">
        <v>7.8491303570789199</v>
      </c>
      <c r="K20" s="138">
        <v>8.1469222888625961</v>
      </c>
      <c r="L20" s="138">
        <v>8.4506674365588061</v>
      </c>
      <c r="M20" s="138">
        <v>8.7604723407451335</v>
      </c>
      <c r="N20" s="138">
        <v>9.0764610900035727</v>
      </c>
      <c r="O20" s="138">
        <v>9.39875629570159</v>
      </c>
      <c r="P20" s="138">
        <v>9.7274840395351649</v>
      </c>
      <c r="Q20" s="138">
        <v>10.062772618507202</v>
      </c>
      <c r="R20" s="138">
        <v>10.404753118778313</v>
      </c>
      <c r="S20" s="138">
        <v>10.753558593522945</v>
      </c>
      <c r="T20" s="138">
        <v>11.109327223245167</v>
      </c>
      <c r="U20" s="138">
        <v>11.472190312765223</v>
      </c>
      <c r="V20" s="138">
        <v>11.842319398975647</v>
      </c>
      <c r="W20" s="138">
        <v>12.219742520187202</v>
      </c>
    </row>
    <row r="21" spans="2:23" x14ac:dyDescent="0.2">
      <c r="B21" s="2" t="s">
        <v>18</v>
      </c>
      <c r="C21" s="137">
        <v>0.35509273437819538</v>
      </c>
      <c r="D21" s="138">
        <v>0.76604555466201973</v>
      </c>
      <c r="E21" s="138">
        <v>1.1382764648973773</v>
      </c>
      <c r="F21" s="138">
        <v>1.4278041609851155</v>
      </c>
      <c r="G21" s="138">
        <v>1.5619913317780092</v>
      </c>
      <c r="H21" s="138">
        <v>1.6670422566713436</v>
      </c>
      <c r="I21" s="138">
        <v>1.7757468794315785</v>
      </c>
      <c r="J21" s="138">
        <v>1.8671154573986402</v>
      </c>
      <c r="K21" s="138">
        <v>1.9602983777519649</v>
      </c>
      <c r="L21" s="138">
        <v>2.0553432315185156</v>
      </c>
      <c r="M21" s="138">
        <v>2.1522845445348104</v>
      </c>
      <c r="N21" s="138">
        <v>2.2511607490847036</v>
      </c>
      <c r="O21" s="138">
        <v>2.3520103437796789</v>
      </c>
      <c r="P21" s="138">
        <v>2.4548727368144792</v>
      </c>
      <c r="Q21" s="138">
        <v>2.5597880883938195</v>
      </c>
      <c r="R21" s="138">
        <v>2.6667974118591418</v>
      </c>
      <c r="S21" s="138">
        <v>2.7759423425963528</v>
      </c>
      <c r="T21" s="138">
        <v>2.8872661182038657</v>
      </c>
      <c r="U21" s="138">
        <v>3.0008098255340259</v>
      </c>
      <c r="V21" s="138">
        <v>3.1166271402381605</v>
      </c>
      <c r="W21" s="138">
        <v>3.2347268358211934</v>
      </c>
    </row>
    <row r="22" spans="2:23" x14ac:dyDescent="0.2">
      <c r="B22" s="3" t="s">
        <v>19</v>
      </c>
      <c r="C22" s="137">
        <v>0.16067181530274149</v>
      </c>
      <c r="D22" s="138">
        <v>0.33524437320113393</v>
      </c>
      <c r="E22" s="138">
        <v>0.48384066986059521</v>
      </c>
      <c r="F22" s="138">
        <v>0.59230218422560177</v>
      </c>
      <c r="G22" s="138">
        <v>0.63385275676802832</v>
      </c>
      <c r="H22" s="138">
        <v>0.66266056299910236</v>
      </c>
      <c r="I22" s="138">
        <v>0.6924540116101191</v>
      </c>
      <c r="J22" s="138">
        <v>0.71512166685846745</v>
      </c>
      <c r="K22" s="138">
        <v>0.73825380810138652</v>
      </c>
      <c r="L22" s="138">
        <v>0.7618545241041923</v>
      </c>
      <c r="M22" s="138">
        <v>0.78592858017999745</v>
      </c>
      <c r="N22" s="138">
        <v>0.8104841860863069</v>
      </c>
      <c r="O22" s="138">
        <v>0.83553028553491093</v>
      </c>
      <c r="P22" s="138">
        <v>0.86107643813850632</v>
      </c>
      <c r="Q22" s="138">
        <v>0.88713251688992012</v>
      </c>
      <c r="R22" s="138">
        <v>0.91370866914048565</v>
      </c>
      <c r="S22" s="138">
        <v>0.94081521860111528</v>
      </c>
      <c r="T22" s="138">
        <v>0.96846289702549981</v>
      </c>
      <c r="U22" s="138">
        <v>0.9966619057503141</v>
      </c>
      <c r="V22" s="138">
        <v>1.0254255742433436</v>
      </c>
      <c r="W22" s="138">
        <v>1.0547560809845689</v>
      </c>
    </row>
    <row r="23" spans="2:23" x14ac:dyDescent="0.2">
      <c r="B23" s="2" t="s">
        <v>20</v>
      </c>
      <c r="C23" s="137">
        <v>0.23778295934644811</v>
      </c>
      <c r="D23" s="138">
        <v>0.49297050231910594</v>
      </c>
      <c r="E23" s="138">
        <v>0.70525641779677251</v>
      </c>
      <c r="F23" s="138">
        <v>0.85873024266590081</v>
      </c>
      <c r="G23" s="138">
        <v>0.912009998986828</v>
      </c>
      <c r="H23" s="138">
        <v>0.94442524857670695</v>
      </c>
      <c r="I23" s="138">
        <v>0.97701278073846776</v>
      </c>
      <c r="J23" s="138">
        <v>0.99837519498360217</v>
      </c>
      <c r="K23" s="138">
        <v>1.0193723283418055</v>
      </c>
      <c r="L23" s="138">
        <v>1.0399938670455182</v>
      </c>
      <c r="M23" s="138">
        <v>1.0602330893376213</v>
      </c>
      <c r="N23" s="138">
        <v>1.0800821663389422</v>
      </c>
      <c r="O23" s="138">
        <v>1.099533362369324</v>
      </c>
      <c r="P23" s="138">
        <v>1.118578722801935</v>
      </c>
      <c r="Q23" s="138">
        <v>1.1372101532438952</v>
      </c>
      <c r="R23" s="138">
        <v>1.1554193833314363</v>
      </c>
      <c r="S23" s="138">
        <v>1.173198018599815</v>
      </c>
      <c r="T23" s="138">
        <v>1.1905373410956672</v>
      </c>
      <c r="U23" s="138">
        <v>1.207429066659756</v>
      </c>
      <c r="V23" s="138">
        <v>1.2238623728490814</v>
      </c>
      <c r="W23" s="138">
        <v>1.2398354906971243</v>
      </c>
    </row>
    <row r="24" spans="2:23" x14ac:dyDescent="0.2">
      <c r="B24" s="2" t="s">
        <v>21</v>
      </c>
      <c r="C24" s="137">
        <v>0.30824930975396381</v>
      </c>
      <c r="D24" s="138">
        <v>0.65046507385308316</v>
      </c>
      <c r="E24" s="138">
        <v>0.94595652537976838</v>
      </c>
      <c r="F24" s="138">
        <v>1.1762335911099175</v>
      </c>
      <c r="G24" s="138">
        <v>1.2796395130605303</v>
      </c>
      <c r="H24" s="138">
        <v>1.3587078107805195</v>
      </c>
      <c r="I24" s="138">
        <v>1.440458840386369</v>
      </c>
      <c r="J24" s="138">
        <v>1.5079467308167349</v>
      </c>
      <c r="K24" s="138">
        <v>1.5767727539910181</v>
      </c>
      <c r="L24" s="138">
        <v>1.6469746914816943</v>
      </c>
      <c r="M24" s="138">
        <v>1.7185771670540375</v>
      </c>
      <c r="N24" s="138">
        <v>1.7916088602073101</v>
      </c>
      <c r="O24" s="138">
        <v>1.8660981090256545</v>
      </c>
      <c r="P24" s="138">
        <v>1.9420740536596399</v>
      </c>
      <c r="Q24" s="138">
        <v>2.0195663462641997</v>
      </c>
      <c r="R24" s="138">
        <v>2.098605283627681</v>
      </c>
      <c r="S24" s="138">
        <v>2.1792216171570034</v>
      </c>
      <c r="T24" s="138">
        <v>2.261447283293569</v>
      </c>
      <c r="U24" s="138">
        <v>2.3453126293625939</v>
      </c>
      <c r="V24" s="138">
        <v>2.4308573011734054</v>
      </c>
      <c r="W24" s="138">
        <v>2.5180877789735141</v>
      </c>
    </row>
    <row r="25" spans="2:23" x14ac:dyDescent="0.2">
      <c r="B25" s="2" t="s">
        <v>22</v>
      </c>
      <c r="C25" s="137">
        <v>0.10492189764179777</v>
      </c>
      <c r="D25" s="138">
        <v>0.21923980305483801</v>
      </c>
      <c r="E25" s="138">
        <v>0.32198138340841514</v>
      </c>
      <c r="F25" s="138">
        <v>0.39905034509457382</v>
      </c>
      <c r="G25" s="138">
        <v>0.4314272637736063</v>
      </c>
      <c r="H25" s="138">
        <v>0.4547433708261025</v>
      </c>
      <c r="I25" s="138">
        <v>0.47854571622579606</v>
      </c>
      <c r="J25" s="138">
        <v>0.49719476352243019</v>
      </c>
      <c r="K25" s="138">
        <v>0.51591657660989065</v>
      </c>
      <c r="L25" s="138">
        <v>0.53471321004257621</v>
      </c>
      <c r="M25" s="138">
        <v>0.55358600282832937</v>
      </c>
      <c r="N25" s="138">
        <v>0.57253651451927723</v>
      </c>
      <c r="O25" s="138">
        <v>0.59156628610183493</v>
      </c>
      <c r="P25" s="138">
        <v>0.6106769021776961</v>
      </c>
      <c r="Q25" s="138">
        <v>0.62986997519065402</v>
      </c>
      <c r="R25" s="138">
        <v>0.64914715263878964</v>
      </c>
      <c r="S25" s="138">
        <v>0.66851010674172218</v>
      </c>
      <c r="T25" s="138">
        <v>0.6879605741596313</v>
      </c>
      <c r="U25" s="138">
        <v>0.70750020513872447</v>
      </c>
      <c r="V25" s="138">
        <v>0.72713115556410779</v>
      </c>
      <c r="W25" s="138">
        <v>0.74685377782281315</v>
      </c>
    </row>
    <row r="26" spans="2:23" x14ac:dyDescent="0.2">
      <c r="B26" s="2" t="s">
        <v>23</v>
      </c>
      <c r="C26" s="137">
        <v>0</v>
      </c>
      <c r="D26" s="138">
        <v>0</v>
      </c>
      <c r="E26" s="138">
        <v>0</v>
      </c>
      <c r="F26" s="138">
        <v>0</v>
      </c>
      <c r="G26" s="138">
        <v>0</v>
      </c>
      <c r="H26" s="138">
        <v>0</v>
      </c>
      <c r="I26" s="138">
        <v>0</v>
      </c>
      <c r="J26" s="138">
        <v>0</v>
      </c>
      <c r="K26" s="138">
        <v>0</v>
      </c>
      <c r="L26" s="138">
        <v>0</v>
      </c>
      <c r="M26" s="138">
        <v>0</v>
      </c>
      <c r="N26" s="138">
        <v>0</v>
      </c>
      <c r="O26" s="138">
        <v>0</v>
      </c>
      <c r="P26" s="138">
        <v>0</v>
      </c>
      <c r="Q26" s="138">
        <v>0</v>
      </c>
      <c r="R26" s="138">
        <v>0</v>
      </c>
      <c r="S26" s="138">
        <v>0</v>
      </c>
      <c r="T26" s="138">
        <v>0</v>
      </c>
      <c r="U26" s="138">
        <v>0</v>
      </c>
      <c r="V26" s="138">
        <v>0</v>
      </c>
      <c r="W26" s="138">
        <v>0</v>
      </c>
    </row>
    <row r="27" spans="2:23" ht="13.5" thickBot="1" x14ac:dyDescent="0.25">
      <c r="B27" s="2" t="s">
        <v>24</v>
      </c>
      <c r="C27" s="137">
        <v>0</v>
      </c>
      <c r="D27" s="138">
        <v>0</v>
      </c>
      <c r="E27" s="138">
        <v>0</v>
      </c>
      <c r="F27" s="138">
        <v>0</v>
      </c>
      <c r="G27" s="138">
        <v>0</v>
      </c>
      <c r="H27" s="138">
        <v>0</v>
      </c>
      <c r="I27" s="138">
        <v>0</v>
      </c>
      <c r="J27" s="138">
        <v>0</v>
      </c>
      <c r="K27" s="138">
        <v>0</v>
      </c>
      <c r="L27" s="138">
        <v>0</v>
      </c>
      <c r="M27" s="138">
        <v>0</v>
      </c>
      <c r="N27" s="138">
        <v>0</v>
      </c>
      <c r="O27" s="138">
        <v>0</v>
      </c>
      <c r="P27" s="138">
        <v>0</v>
      </c>
      <c r="Q27" s="138">
        <v>0</v>
      </c>
      <c r="R27" s="138">
        <v>0</v>
      </c>
      <c r="S27" s="138">
        <v>0</v>
      </c>
      <c r="T27" s="138">
        <v>0</v>
      </c>
      <c r="U27" s="138">
        <v>0</v>
      </c>
      <c r="V27" s="138">
        <v>0</v>
      </c>
      <c r="W27" s="138">
        <v>0</v>
      </c>
    </row>
    <row r="28" spans="2:23" ht="13.5" thickBot="1" x14ac:dyDescent="0.25">
      <c r="B28" s="44" t="s">
        <v>25</v>
      </c>
      <c r="C28" s="139">
        <v>194.53267306488564</v>
      </c>
      <c r="D28" s="139">
        <v>397.2264031646157</v>
      </c>
      <c r="E28" s="139">
        <v>568.37024451659886</v>
      </c>
      <c r="F28" s="139">
        <v>687.05858728178873</v>
      </c>
      <c r="G28" s="139">
        <v>725.63220282736552</v>
      </c>
      <c r="H28" s="139">
        <v>748.40840183050841</v>
      </c>
      <c r="I28" s="139">
        <v>771.66533438656018</v>
      </c>
      <c r="J28" s="139">
        <v>786.49996336651873</v>
      </c>
      <c r="K28" s="139">
        <v>801.50929693307808</v>
      </c>
      <c r="L28" s="139">
        <v>816.6990872384248</v>
      </c>
      <c r="M28" s="139">
        <v>832.07235850566599</v>
      </c>
      <c r="N28" s="139">
        <v>847.63291570137392</v>
      </c>
      <c r="O28" s="139">
        <v>863.38445978345237</v>
      </c>
      <c r="P28" s="139">
        <v>879.33081175643611</v>
      </c>
      <c r="Q28" s="139">
        <v>895.47585578048609</v>
      </c>
      <c r="R28" s="139">
        <v>911.82356388321398</v>
      </c>
      <c r="S28" s="139">
        <v>928.37795773060395</v>
      </c>
      <c r="T28" s="139">
        <v>945.14325174509202</v>
      </c>
      <c r="U28" s="139">
        <v>962.12330885138488</v>
      </c>
      <c r="V28" s="139">
        <v>979.32375885212832</v>
      </c>
      <c r="W28" s="139">
        <v>996.7437851999141</v>
      </c>
    </row>
    <row r="30" spans="2:23" x14ac:dyDescent="0.2">
      <c r="B30" s="20" t="s">
        <v>66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W30"/>
  <sheetViews>
    <sheetView showGridLines="0" zoomScale="85" zoomScaleNormal="85" workbookViewId="0"/>
  </sheetViews>
  <sheetFormatPr baseColWidth="10" defaultColWidth="11.42578125" defaultRowHeight="15" x14ac:dyDescent="0.25"/>
  <cols>
    <col min="1" max="1" width="11.42578125" style="32"/>
    <col min="2" max="2" width="15" style="32" customWidth="1"/>
    <col min="3" max="16384" width="11.42578125" style="32"/>
  </cols>
  <sheetData>
    <row r="2" spans="2:23" ht="15.75" thickBot="1" x14ac:dyDescent="0.3"/>
    <row r="3" spans="2:23" ht="15.75" thickBot="1" x14ac:dyDescent="0.3">
      <c r="B3" s="71" t="s">
        <v>0</v>
      </c>
      <c r="C3" s="134">
        <v>2025</v>
      </c>
      <c r="D3" s="134">
        <v>2026</v>
      </c>
      <c r="E3" s="134">
        <v>2027</v>
      </c>
      <c r="F3" s="134">
        <v>2028</v>
      </c>
      <c r="G3" s="134">
        <v>2029</v>
      </c>
      <c r="H3" s="134">
        <v>2030</v>
      </c>
      <c r="I3" s="134">
        <v>2031</v>
      </c>
      <c r="J3" s="134">
        <v>2032</v>
      </c>
      <c r="K3" s="134">
        <v>2033</v>
      </c>
      <c r="L3" s="134">
        <v>2034</v>
      </c>
      <c r="M3" s="134">
        <v>2035</v>
      </c>
      <c r="N3" s="134">
        <v>2036</v>
      </c>
      <c r="O3" s="134">
        <v>2037</v>
      </c>
      <c r="P3" s="134">
        <v>2038</v>
      </c>
      <c r="Q3" s="134">
        <v>2039</v>
      </c>
      <c r="R3" s="134">
        <v>2040</v>
      </c>
      <c r="S3" s="134">
        <v>2041</v>
      </c>
      <c r="T3" s="134">
        <v>2042</v>
      </c>
      <c r="U3" s="134">
        <v>2043</v>
      </c>
      <c r="V3" s="134">
        <v>2044</v>
      </c>
      <c r="W3" s="134">
        <v>2045</v>
      </c>
    </row>
    <row r="4" spans="2:23" x14ac:dyDescent="0.25">
      <c r="B4" s="2" t="s">
        <v>1</v>
      </c>
      <c r="C4" s="137">
        <v>57.094026049163581</v>
      </c>
      <c r="D4" s="138">
        <v>65.69425204355467</v>
      </c>
      <c r="E4" s="138">
        <v>74.284027697016398</v>
      </c>
      <c r="F4" s="138">
        <v>97.066414260669191</v>
      </c>
      <c r="G4" s="138">
        <v>156.81928199019026</v>
      </c>
      <c r="H4" s="138">
        <v>262.57465466988339</v>
      </c>
      <c r="I4" s="138">
        <v>384.59214354550181</v>
      </c>
      <c r="J4" s="138">
        <v>499.35458015435267</v>
      </c>
      <c r="K4" s="138">
        <v>602.3902897131768</v>
      </c>
      <c r="L4" s="138">
        <v>692.35015045385637</v>
      </c>
      <c r="M4" s="138">
        <v>769.99744632533634</v>
      </c>
      <c r="N4" s="138">
        <v>832.58538692640354</v>
      </c>
      <c r="O4" s="138">
        <v>881.54462058798981</v>
      </c>
      <c r="P4" s="138">
        <v>918.68212136250588</v>
      </c>
      <c r="Q4" s="138">
        <v>945.17299249287407</v>
      </c>
      <c r="R4" s="138">
        <v>963.7406570838948</v>
      </c>
      <c r="S4" s="138">
        <v>975.75329953676453</v>
      </c>
      <c r="T4" s="138">
        <v>983.08481934925919</v>
      </c>
      <c r="U4" s="138">
        <v>987.67275540542039</v>
      </c>
      <c r="V4" s="138">
        <v>990.24055310981043</v>
      </c>
      <c r="W4" s="138">
        <v>991.31599453307558</v>
      </c>
    </row>
    <row r="5" spans="2:23" x14ac:dyDescent="0.25">
      <c r="B5" s="3" t="s">
        <v>2</v>
      </c>
      <c r="C5" s="137">
        <v>0.59681296488939928</v>
      </c>
      <c r="D5" s="138">
        <v>0.68671249956245939</v>
      </c>
      <c r="E5" s="138">
        <v>0.77650279515420506</v>
      </c>
      <c r="F5" s="138">
        <v>1.0146507173308921</v>
      </c>
      <c r="G5" s="138">
        <v>1.6392569785812701</v>
      </c>
      <c r="H5" s="138">
        <v>2.7447347647791007</v>
      </c>
      <c r="I5" s="138">
        <v>4.020203046548386</v>
      </c>
      <c r="J5" s="138">
        <v>5.219833109271268</v>
      </c>
      <c r="K5" s="138">
        <v>6.2968818228850703</v>
      </c>
      <c r="L5" s="138">
        <v>7.237246602265837</v>
      </c>
      <c r="M5" s="138">
        <v>8.0489061763305454</v>
      </c>
      <c r="N5" s="138">
        <v>8.703147906704924</v>
      </c>
      <c r="O5" s="138">
        <v>9.214926588683376</v>
      </c>
      <c r="P5" s="138">
        <v>9.603130810377877</v>
      </c>
      <c r="Q5" s="138">
        <v>9.880044113500043</v>
      </c>
      <c r="R5" s="138">
        <v>10.074134874345972</v>
      </c>
      <c r="S5" s="138">
        <v>10.199704942785001</v>
      </c>
      <c r="T5" s="138">
        <v>10.27634248928895</v>
      </c>
      <c r="U5" s="138">
        <v>10.324300916989298</v>
      </c>
      <c r="V5" s="138">
        <v>10.351142516141426</v>
      </c>
      <c r="W5" s="138">
        <v>10.362384276948974</v>
      </c>
    </row>
    <row r="6" spans="2:23" x14ac:dyDescent="0.25">
      <c r="B6" s="2" t="s">
        <v>3</v>
      </c>
      <c r="C6" s="137">
        <v>3.512294755036431</v>
      </c>
      <c r="D6" s="138">
        <v>4.0413611170095161</v>
      </c>
      <c r="E6" s="138">
        <v>4.569784597753606</v>
      </c>
      <c r="F6" s="138">
        <v>5.9713052536244327</v>
      </c>
      <c r="G6" s="138">
        <v>9.6471659074880307</v>
      </c>
      <c r="H6" s="138">
        <v>16.15299614023353</v>
      </c>
      <c r="I6" s="138">
        <v>23.659234811010016</v>
      </c>
      <c r="J6" s="138">
        <v>30.719159151069302</v>
      </c>
      <c r="K6" s="138">
        <v>37.057681888164169</v>
      </c>
      <c r="L6" s="138">
        <v>42.591808116558298</v>
      </c>
      <c r="M6" s="138">
        <v>47.368493330477655</v>
      </c>
      <c r="N6" s="138">
        <v>51.218761225622565</v>
      </c>
      <c r="O6" s="138">
        <v>54.230622036631424</v>
      </c>
      <c r="P6" s="138">
        <v>56.515236701450654</v>
      </c>
      <c r="Q6" s="138">
        <v>58.144894901546976</v>
      </c>
      <c r="R6" s="138">
        <v>59.287135438239225</v>
      </c>
      <c r="S6" s="138">
        <v>60.026125907137214</v>
      </c>
      <c r="T6" s="138">
        <v>60.477144347520017</v>
      </c>
      <c r="U6" s="138">
        <v>60.759383749110341</v>
      </c>
      <c r="V6" s="138">
        <v>60.917348829403565</v>
      </c>
      <c r="W6" s="138">
        <v>60.983507542173996</v>
      </c>
    </row>
    <row r="7" spans="2:23" x14ac:dyDescent="0.25">
      <c r="B7" s="2" t="s">
        <v>4</v>
      </c>
      <c r="C7" s="137">
        <v>125.20187871095308</v>
      </c>
      <c r="D7" s="138">
        <v>170.41529177527951</v>
      </c>
      <c r="E7" s="138">
        <v>250.92695936563572</v>
      </c>
      <c r="F7" s="138">
        <v>400.0997881707014</v>
      </c>
      <c r="G7" s="138">
        <v>731.3772214165657</v>
      </c>
      <c r="H7" s="138">
        <v>1245.578856498897</v>
      </c>
      <c r="I7" s="138">
        <v>1800.5902896360817</v>
      </c>
      <c r="J7" s="138">
        <v>2321.0673124389436</v>
      </c>
      <c r="K7" s="138">
        <v>2789.6715860151266</v>
      </c>
      <c r="L7" s="138">
        <v>3205.8460284614766</v>
      </c>
      <c r="M7" s="138">
        <v>3550.9339256925732</v>
      </c>
      <c r="N7" s="138">
        <v>3824.4726465431308</v>
      </c>
      <c r="O7" s="138">
        <v>4049.8620742682629</v>
      </c>
      <c r="P7" s="138">
        <v>4219.3538539645097</v>
      </c>
      <c r="Q7" s="138">
        <v>4339.8995256438429</v>
      </c>
      <c r="R7" s="138">
        <v>4423.7329886442421</v>
      </c>
      <c r="S7" s="138">
        <v>4480.5459150469906</v>
      </c>
      <c r="T7" s="138">
        <v>4515.3185811521716</v>
      </c>
      <c r="U7" s="138">
        <v>4535.0643060948305</v>
      </c>
      <c r="V7" s="138">
        <v>4546.6836123772418</v>
      </c>
      <c r="W7" s="138">
        <v>4551.9944947045797</v>
      </c>
    </row>
    <row r="8" spans="2:23" x14ac:dyDescent="0.25">
      <c r="B8" s="2" t="s">
        <v>5</v>
      </c>
      <c r="C8" s="137">
        <v>0.26877370299618514</v>
      </c>
      <c r="D8" s="138">
        <v>0.34176855307172843</v>
      </c>
      <c r="E8" s="138">
        <v>0.4582844652861508</v>
      </c>
      <c r="F8" s="138">
        <v>0.68791790690524579</v>
      </c>
      <c r="G8" s="138">
        <v>1.2162194668979125</v>
      </c>
      <c r="H8" s="138">
        <v>2.0622869020869867</v>
      </c>
      <c r="I8" s="138">
        <v>2.9912601655528372</v>
      </c>
      <c r="J8" s="138">
        <v>3.863105338575302</v>
      </c>
      <c r="K8" s="138">
        <v>4.6474802104958988</v>
      </c>
      <c r="L8" s="138">
        <v>5.3409959615681313</v>
      </c>
      <c r="M8" s="138">
        <v>5.9221671796080591</v>
      </c>
      <c r="N8" s="138">
        <v>6.384922704286895</v>
      </c>
      <c r="O8" s="138">
        <v>6.7609922391570461</v>
      </c>
      <c r="P8" s="138">
        <v>7.0444363282711837</v>
      </c>
      <c r="Q8" s="138">
        <v>7.2461831694884378</v>
      </c>
      <c r="R8" s="138">
        <v>7.3867775200526085</v>
      </c>
      <c r="S8" s="138">
        <v>7.4809143018837805</v>
      </c>
      <c r="T8" s="138">
        <v>7.5384894188334579</v>
      </c>
      <c r="U8" s="138">
        <v>7.5720340634987666</v>
      </c>
      <c r="V8" s="138">
        <v>7.5915090505753771</v>
      </c>
      <c r="W8" s="138">
        <v>7.6002138490735245</v>
      </c>
    </row>
    <row r="9" spans="2:23" x14ac:dyDescent="0.25">
      <c r="B9" s="2" t="s">
        <v>6</v>
      </c>
      <c r="C9" s="137">
        <v>2.0023434104863851</v>
      </c>
      <c r="D9" s="138">
        <v>2.4831311919895791</v>
      </c>
      <c r="E9" s="138">
        <v>4.2900937891836097</v>
      </c>
      <c r="F9" s="138">
        <v>7.6375483942046429</v>
      </c>
      <c r="G9" s="138">
        <v>15.070778214196846</v>
      </c>
      <c r="H9" s="138">
        <v>26.607521537392739</v>
      </c>
      <c r="I9" s="138">
        <v>39.059305254436929</v>
      </c>
      <c r="J9" s="138">
        <v>50.736278370464738</v>
      </c>
      <c r="K9" s="138">
        <v>61.249500481170614</v>
      </c>
      <c r="L9" s="138">
        <v>70.586563360534825</v>
      </c>
      <c r="M9" s="138">
        <v>78.328543215196419</v>
      </c>
      <c r="N9" s="138">
        <v>84.465254920654615</v>
      </c>
      <c r="O9" s="138">
        <v>89.521951674166743</v>
      </c>
      <c r="P9" s="138">
        <v>93.324540118464384</v>
      </c>
      <c r="Q9" s="138">
        <v>96.029005248915738</v>
      </c>
      <c r="R9" s="138">
        <v>97.909814367172288</v>
      </c>
      <c r="S9" s="138">
        <v>99.184457871902367</v>
      </c>
      <c r="T9" s="138">
        <v>99.964612017503086</v>
      </c>
      <c r="U9" s="138">
        <v>100.40759287595007</v>
      </c>
      <c r="V9" s="138">
        <v>100.66827317412856</v>
      </c>
      <c r="W9" s="138">
        <v>100.78743055821204</v>
      </c>
    </row>
    <row r="10" spans="2:23" x14ac:dyDescent="0.25">
      <c r="B10" s="2" t="s">
        <v>7</v>
      </c>
      <c r="C10" s="137">
        <v>258.52071613705738</v>
      </c>
      <c r="D10" s="138">
        <v>320.07062220406391</v>
      </c>
      <c r="E10" s="138">
        <v>410.82392843106442</v>
      </c>
      <c r="F10" s="138">
        <v>620.15860702079021</v>
      </c>
      <c r="G10" s="138">
        <v>1082.9948156346377</v>
      </c>
      <c r="H10" s="138">
        <v>1811.5890535268888</v>
      </c>
      <c r="I10" s="138">
        <v>2605.6352150001285</v>
      </c>
      <c r="J10" s="138">
        <v>3346.2948406703631</v>
      </c>
      <c r="K10" s="138">
        <v>4018.8228609625703</v>
      </c>
      <c r="L10" s="138">
        <v>4612.9445712332636</v>
      </c>
      <c r="M10" s="138">
        <v>5119.5774434894838</v>
      </c>
      <c r="N10" s="138">
        <v>5531.7109290520384</v>
      </c>
      <c r="O10" s="138">
        <v>5855.9361453326519</v>
      </c>
      <c r="P10" s="138">
        <v>6099.1940468191342</v>
      </c>
      <c r="Q10" s="138">
        <v>6274.1097165932888</v>
      </c>
      <c r="R10" s="138">
        <v>6392.0219879933193</v>
      </c>
      <c r="S10" s="138">
        <v>6470.5280002570207</v>
      </c>
      <c r="T10" s="138">
        <v>6521.2576000236131</v>
      </c>
      <c r="U10" s="138">
        <v>6552.0835717820191</v>
      </c>
      <c r="V10" s="138">
        <v>6569.4122953534015</v>
      </c>
      <c r="W10" s="138">
        <v>6577.6738999392674</v>
      </c>
    </row>
    <row r="11" spans="2:23" x14ac:dyDescent="0.25">
      <c r="B11" s="2" t="s">
        <v>8</v>
      </c>
      <c r="C11" s="137">
        <v>0</v>
      </c>
      <c r="D11" s="138">
        <v>0</v>
      </c>
      <c r="E11" s="138">
        <v>0</v>
      </c>
      <c r="F11" s="138">
        <v>0</v>
      </c>
      <c r="G11" s="138">
        <v>0</v>
      </c>
      <c r="H11" s="138">
        <v>0</v>
      </c>
      <c r="I11" s="138">
        <v>0</v>
      </c>
      <c r="J11" s="138">
        <v>0</v>
      </c>
      <c r="K11" s="138">
        <v>0</v>
      </c>
      <c r="L11" s="138">
        <v>0</v>
      </c>
      <c r="M11" s="138">
        <v>0</v>
      </c>
      <c r="N11" s="138">
        <v>0</v>
      </c>
      <c r="O11" s="138">
        <v>0</v>
      </c>
      <c r="P11" s="138">
        <v>0</v>
      </c>
      <c r="Q11" s="138">
        <v>0</v>
      </c>
      <c r="R11" s="138">
        <v>0</v>
      </c>
      <c r="S11" s="138">
        <v>0</v>
      </c>
      <c r="T11" s="138">
        <v>0</v>
      </c>
      <c r="U11" s="138">
        <v>0</v>
      </c>
      <c r="V11" s="138">
        <v>0</v>
      </c>
      <c r="W11" s="138">
        <v>0</v>
      </c>
    </row>
    <row r="12" spans="2:23" x14ac:dyDescent="0.25">
      <c r="B12" s="2" t="s">
        <v>9</v>
      </c>
      <c r="C12" s="137">
        <v>2.7920870550422507</v>
      </c>
      <c r="D12" s="138">
        <v>3.4596668169958047</v>
      </c>
      <c r="E12" s="138">
        <v>4.3895758937114522</v>
      </c>
      <c r="F12" s="138">
        <v>6.4792333772411963</v>
      </c>
      <c r="G12" s="138">
        <v>11.009068533577084</v>
      </c>
      <c r="H12" s="138">
        <v>18.375177400705628</v>
      </c>
      <c r="I12" s="138">
        <v>26.56491469600094</v>
      </c>
      <c r="J12" s="138">
        <v>34.182210620495532</v>
      </c>
      <c r="K12" s="138">
        <v>41.141106197766561</v>
      </c>
      <c r="L12" s="138">
        <v>47.261115815715819</v>
      </c>
      <c r="M12" s="138">
        <v>52.485597803591006</v>
      </c>
      <c r="N12" s="138">
        <v>56.789379499841772</v>
      </c>
      <c r="O12" s="138">
        <v>60.128578562552335</v>
      </c>
      <c r="P12" s="138">
        <v>62.651537668063177</v>
      </c>
      <c r="Q12" s="138">
        <v>64.470378094439639</v>
      </c>
      <c r="R12" s="138">
        <v>65.665777936611107</v>
      </c>
      <c r="S12" s="138">
        <v>66.458286087564005</v>
      </c>
      <c r="T12" s="138">
        <v>66.987158959341983</v>
      </c>
      <c r="U12" s="138">
        <v>67.30885662280626</v>
      </c>
      <c r="V12" s="138">
        <v>67.48522936017217</v>
      </c>
      <c r="W12" s="138">
        <v>67.571690469450544</v>
      </c>
    </row>
    <row r="13" spans="2:23" x14ac:dyDescent="0.25">
      <c r="B13" s="2" t="s">
        <v>10</v>
      </c>
      <c r="C13" s="137">
        <v>20.487798434166073</v>
      </c>
      <c r="D13" s="138">
        <v>25.386370481528662</v>
      </c>
      <c r="E13" s="138">
        <v>32.209864645668731</v>
      </c>
      <c r="F13" s="138">
        <v>47.543369824774288</v>
      </c>
      <c r="G13" s="138">
        <v>80.782429994982564</v>
      </c>
      <c r="H13" s="138">
        <v>134.8335217907466</v>
      </c>
      <c r="I13" s="138">
        <v>194.92824076871329</v>
      </c>
      <c r="J13" s="138">
        <v>250.8224949369737</v>
      </c>
      <c r="K13" s="138">
        <v>301.88553383974102</v>
      </c>
      <c r="L13" s="138">
        <v>346.79298872775041</v>
      </c>
      <c r="M13" s="138">
        <v>385.12923390220351</v>
      </c>
      <c r="N13" s="138">
        <v>416.70955720845717</v>
      </c>
      <c r="O13" s="138">
        <v>441.21195845157791</v>
      </c>
      <c r="P13" s="138">
        <v>459.72494769308668</v>
      </c>
      <c r="Q13" s="138">
        <v>473.07124933229045</v>
      </c>
      <c r="R13" s="138">
        <v>481.84286373106602</v>
      </c>
      <c r="S13" s="138">
        <v>487.65813629745446</v>
      </c>
      <c r="T13" s="138">
        <v>491.53890383108808</v>
      </c>
      <c r="U13" s="138">
        <v>493.89945948564696</v>
      </c>
      <c r="V13" s="138">
        <v>495.19364875023609</v>
      </c>
      <c r="W13" s="138">
        <v>495.8280837604529</v>
      </c>
    </row>
    <row r="14" spans="2:23" x14ac:dyDescent="0.25">
      <c r="B14" s="2" t="s">
        <v>11</v>
      </c>
      <c r="C14" s="137">
        <v>24.943749997196651</v>
      </c>
      <c r="D14" s="138">
        <v>33.719669589114488</v>
      </c>
      <c r="E14" s="138">
        <v>34.678042253982504</v>
      </c>
      <c r="F14" s="138">
        <v>39.036705957906761</v>
      </c>
      <c r="G14" s="138">
        <v>60.067577017722662</v>
      </c>
      <c r="H14" s="138">
        <v>130.71979896142531</v>
      </c>
      <c r="I14" s="138">
        <v>231.38351910869088</v>
      </c>
      <c r="J14" s="138">
        <v>325.78041165346525</v>
      </c>
      <c r="K14" s="138">
        <v>409.73092501504544</v>
      </c>
      <c r="L14" s="138">
        <v>484.6109028552134</v>
      </c>
      <c r="M14" s="138">
        <v>548.24878295378335</v>
      </c>
      <c r="N14" s="138">
        <v>600.35280781280778</v>
      </c>
      <c r="O14" s="138">
        <v>641.2688168194228</v>
      </c>
      <c r="P14" s="138">
        <v>671.92595789796837</v>
      </c>
      <c r="Q14" s="138">
        <v>693.681504982908</v>
      </c>
      <c r="R14" s="138">
        <v>708.13020616999938</v>
      </c>
      <c r="S14" s="138">
        <v>717.98353271479857</v>
      </c>
      <c r="T14" s="138">
        <v>724.61763872791187</v>
      </c>
      <c r="U14" s="138">
        <v>728.62710844952858</v>
      </c>
      <c r="V14" s="138">
        <v>730.81626110437958</v>
      </c>
      <c r="W14" s="138">
        <v>731.66225917944814</v>
      </c>
    </row>
    <row r="15" spans="2:23" x14ac:dyDescent="0.25">
      <c r="B15" s="2" t="s">
        <v>12</v>
      </c>
      <c r="C15" s="137">
        <v>1.7091792660516638</v>
      </c>
      <c r="D15" s="138">
        <v>2.1178389765381809</v>
      </c>
      <c r="E15" s="138">
        <v>2.6870838753909436</v>
      </c>
      <c r="F15" s="138">
        <v>3.9662700804015492</v>
      </c>
      <c r="G15" s="138">
        <v>6.7392138229182166</v>
      </c>
      <c r="H15" s="138">
        <v>11.248385743055529</v>
      </c>
      <c r="I15" s="138">
        <v>16.261742742168504</v>
      </c>
      <c r="J15" s="138">
        <v>20.924679105135535</v>
      </c>
      <c r="K15" s="138">
        <v>25.184574946782273</v>
      </c>
      <c r="L15" s="138">
        <v>28.930945794405215</v>
      </c>
      <c r="M15" s="138">
        <v>32.129118384837412</v>
      </c>
      <c r="N15" s="138">
        <v>34.763683244683151</v>
      </c>
      <c r="O15" s="138">
        <v>36.807777748433395</v>
      </c>
      <c r="P15" s="138">
        <v>38.352210034113</v>
      </c>
      <c r="Q15" s="138">
        <v>39.465615269599837</v>
      </c>
      <c r="R15" s="138">
        <v>40.197380642456444</v>
      </c>
      <c r="S15" s="138">
        <v>40.682515408343967</v>
      </c>
      <c r="T15" s="138">
        <v>41.006265538264778</v>
      </c>
      <c r="U15" s="138">
        <v>41.203193128805886</v>
      </c>
      <c r="V15" s="138">
        <v>41.311159900564718</v>
      </c>
      <c r="W15" s="138">
        <v>41.364087166937594</v>
      </c>
    </row>
    <row r="16" spans="2:23" x14ac:dyDescent="0.25">
      <c r="B16" s="2" t="s">
        <v>13</v>
      </c>
      <c r="C16" s="137">
        <v>1.289281407476873</v>
      </c>
      <c r="D16" s="138">
        <v>1.4834893175149488</v>
      </c>
      <c r="E16" s="138">
        <v>1.6774612408623981</v>
      </c>
      <c r="F16" s="138">
        <v>2.1919267541049803</v>
      </c>
      <c r="G16" s="138">
        <v>3.5412493844754347</v>
      </c>
      <c r="H16" s="138">
        <v>5.9293877795380956</v>
      </c>
      <c r="I16" s="138">
        <v>8.6847527569332392</v>
      </c>
      <c r="J16" s="138">
        <v>11.276286163057469</v>
      </c>
      <c r="K16" s="138">
        <v>13.603009882383001</v>
      </c>
      <c r="L16" s="138">
        <v>15.634458422590892</v>
      </c>
      <c r="M16" s="138">
        <v>17.387868049401121</v>
      </c>
      <c r="N16" s="138">
        <v>18.801211506380966</v>
      </c>
      <c r="O16" s="138">
        <v>19.906795296002766</v>
      </c>
      <c r="P16" s="138">
        <v>20.745424003453014</v>
      </c>
      <c r="Q16" s="138">
        <v>21.343633483142476</v>
      </c>
      <c r="R16" s="138">
        <v>21.762923317719157</v>
      </c>
      <c r="S16" s="138">
        <v>22.034189466577107</v>
      </c>
      <c r="T16" s="138">
        <v>22.199747806685359</v>
      </c>
      <c r="U16" s="138">
        <v>22.30335130192335</v>
      </c>
      <c r="V16" s="138">
        <v>22.361336595088343</v>
      </c>
      <c r="W16" s="138">
        <v>22.385621914022682</v>
      </c>
    </row>
    <row r="17" spans="2:23" x14ac:dyDescent="0.25">
      <c r="B17" s="2" t="s">
        <v>14</v>
      </c>
      <c r="C17" s="137">
        <v>1.601294414890573</v>
      </c>
      <c r="D17" s="138">
        <v>1.9841591763526862</v>
      </c>
      <c r="E17" s="138">
        <v>2.5174728523040555</v>
      </c>
      <c r="F17" s="138">
        <v>3.7159157344368383</v>
      </c>
      <c r="G17" s="138">
        <v>6.3138289059177568</v>
      </c>
      <c r="H17" s="138">
        <v>10.538378053519592</v>
      </c>
      <c r="I17" s="138">
        <v>15.235287688444631</v>
      </c>
      <c r="J17" s="138">
        <v>19.603895536267398</v>
      </c>
      <c r="K17" s="138">
        <v>23.594903123787667</v>
      </c>
      <c r="L17" s="138">
        <v>27.104799852330213</v>
      </c>
      <c r="M17" s="138">
        <v>30.101101064634044</v>
      </c>
      <c r="N17" s="138">
        <v>32.569369946390097</v>
      </c>
      <c r="O17" s="138">
        <v>34.484439463893118</v>
      </c>
      <c r="P17" s="138">
        <v>35.931385868145078</v>
      </c>
      <c r="Q17" s="138">
        <v>36.97451201676359</v>
      </c>
      <c r="R17" s="138">
        <v>37.660087735963835</v>
      </c>
      <c r="S17" s="138">
        <v>38.114600382188208</v>
      </c>
      <c r="T17" s="138">
        <v>38.417915128136343</v>
      </c>
      <c r="U17" s="138">
        <v>38.602412481418533</v>
      </c>
      <c r="V17" s="138">
        <v>38.703564298577277</v>
      </c>
      <c r="W17" s="138">
        <v>38.753150750812971</v>
      </c>
    </row>
    <row r="18" spans="2:23" x14ac:dyDescent="0.25">
      <c r="B18" s="2" t="s">
        <v>15</v>
      </c>
      <c r="C18" s="137">
        <v>3.3207960579237463</v>
      </c>
      <c r="D18" s="138">
        <v>4.1147885796975672</v>
      </c>
      <c r="E18" s="138">
        <v>5.2207850387292165</v>
      </c>
      <c r="F18" s="138">
        <v>7.7061396128943143</v>
      </c>
      <c r="G18" s="138">
        <v>13.093743377984293</v>
      </c>
      <c r="H18" s="138">
        <v>21.854697032356437</v>
      </c>
      <c r="I18" s="138">
        <v>31.595241216511994</v>
      </c>
      <c r="J18" s="138">
        <v>40.654946655287269</v>
      </c>
      <c r="K18" s="138">
        <v>48.931577199013248</v>
      </c>
      <c r="L18" s="138">
        <v>56.210470518990249</v>
      </c>
      <c r="M18" s="138">
        <v>62.42425928990189</v>
      </c>
      <c r="N18" s="138">
        <v>67.543004160433128</v>
      </c>
      <c r="O18" s="138">
        <v>71.514513237861976</v>
      </c>
      <c r="P18" s="138">
        <v>74.515219335744121</v>
      </c>
      <c r="Q18" s="138">
        <v>76.678474993190704</v>
      </c>
      <c r="R18" s="138">
        <v>78.100235491795772</v>
      </c>
      <c r="S18" s="138">
        <v>79.042812815380302</v>
      </c>
      <c r="T18" s="138">
        <v>79.671832940154459</v>
      </c>
      <c r="U18" s="138">
        <v>80.054447203827365</v>
      </c>
      <c r="V18" s="138">
        <v>80.264217844721998</v>
      </c>
      <c r="W18" s="138">
        <v>80.367051211015834</v>
      </c>
    </row>
    <row r="19" spans="2:23" x14ac:dyDescent="0.25">
      <c r="B19" s="2" t="s">
        <v>16</v>
      </c>
      <c r="C19" s="137">
        <v>2.9575608819679795</v>
      </c>
      <c r="D19" s="138">
        <v>3.6647049468286137</v>
      </c>
      <c r="E19" s="138">
        <v>4.6497253472901399</v>
      </c>
      <c r="F19" s="138">
        <v>6.8632269710443854</v>
      </c>
      <c r="G19" s="138">
        <v>11.661524085723569</v>
      </c>
      <c r="H19" s="138">
        <v>19.464187472738608</v>
      </c>
      <c r="I19" s="138">
        <v>28.139291859049834</v>
      </c>
      <c r="J19" s="138">
        <v>36.20802897524203</v>
      </c>
      <c r="K19" s="138">
        <v>43.57934546190701</v>
      </c>
      <c r="L19" s="138">
        <v>50.062059176233042</v>
      </c>
      <c r="M19" s="138">
        <v>55.596171562872811</v>
      </c>
      <c r="N19" s="138">
        <v>60.155018095388442</v>
      </c>
      <c r="O19" s="138">
        <v>63.692115732491864</v>
      </c>
      <c r="P19" s="138">
        <v>66.364598721082231</v>
      </c>
      <c r="Q19" s="138">
        <v>68.291233238397325</v>
      </c>
      <c r="R19" s="138">
        <v>69.557478789420614</v>
      </c>
      <c r="S19" s="138">
        <v>70.396955159495079</v>
      </c>
      <c r="T19" s="138">
        <v>70.957171831206608</v>
      </c>
      <c r="U19" s="138">
        <v>71.297934997442638</v>
      </c>
      <c r="V19" s="138">
        <v>71.484760514840701</v>
      </c>
      <c r="W19" s="138">
        <v>71.576345766150013</v>
      </c>
    </row>
    <row r="20" spans="2:23" x14ac:dyDescent="0.25">
      <c r="B20" s="2" t="s">
        <v>17</v>
      </c>
      <c r="C20" s="137">
        <v>6.5877841473717913</v>
      </c>
      <c r="D20" s="138">
        <v>8.1629038647035603</v>
      </c>
      <c r="E20" s="138">
        <v>10.356975952470824</v>
      </c>
      <c r="F20" s="138">
        <v>15.287414069926205</v>
      </c>
      <c r="G20" s="138">
        <v>25.975324455537514</v>
      </c>
      <c r="H20" s="138">
        <v>43.35527510394224</v>
      </c>
      <c r="I20" s="138">
        <v>62.678534179139625</v>
      </c>
      <c r="J20" s="138">
        <v>80.651147621332569</v>
      </c>
      <c r="K20" s="138">
        <v>97.070299697687773</v>
      </c>
      <c r="L20" s="138">
        <v>111.5101439962671</v>
      </c>
      <c r="M20" s="138">
        <v>123.83703744172713</v>
      </c>
      <c r="N20" s="138">
        <v>133.99158644875317</v>
      </c>
      <c r="O20" s="138">
        <v>141.87025291458443</v>
      </c>
      <c r="P20" s="138">
        <v>147.82304366648333</v>
      </c>
      <c r="Q20" s="138">
        <v>152.11450302690798</v>
      </c>
      <c r="R20" s="138">
        <v>154.93498676354744</v>
      </c>
      <c r="S20" s="138">
        <v>156.80486851529352</v>
      </c>
      <c r="T20" s="138">
        <v>158.05271654151528</v>
      </c>
      <c r="U20" s="138">
        <v>158.81174544206115</v>
      </c>
      <c r="V20" s="138">
        <v>159.22788774004167</v>
      </c>
      <c r="W20" s="138">
        <v>159.43188822922437</v>
      </c>
    </row>
    <row r="21" spans="2:23" x14ac:dyDescent="0.25">
      <c r="B21" s="2" t="s">
        <v>18</v>
      </c>
      <c r="C21" s="137">
        <v>1.0565114040395427</v>
      </c>
      <c r="D21" s="138">
        <v>1.30912015788775</v>
      </c>
      <c r="E21" s="138">
        <v>1.6609929773600993</v>
      </c>
      <c r="F21" s="138">
        <v>2.451708638570862</v>
      </c>
      <c r="G21" s="138">
        <v>4.1657750006656116</v>
      </c>
      <c r="H21" s="138">
        <v>6.9530727704338711</v>
      </c>
      <c r="I21" s="138">
        <v>10.052027308023154</v>
      </c>
      <c r="J21" s="138">
        <v>12.934372970433284</v>
      </c>
      <c r="K21" s="138">
        <v>15.56758332239197</v>
      </c>
      <c r="L21" s="138">
        <v>17.883363535089266</v>
      </c>
      <c r="M21" s="138">
        <v>19.860280691171912</v>
      </c>
      <c r="N21" s="138">
        <v>21.488809584772913</v>
      </c>
      <c r="O21" s="138">
        <v>22.752345363050587</v>
      </c>
      <c r="P21" s="138">
        <v>23.707020132980826</v>
      </c>
      <c r="Q21" s="138">
        <v>24.395260010431834</v>
      </c>
      <c r="R21" s="138">
        <v>24.847593172236532</v>
      </c>
      <c r="S21" s="138">
        <v>25.14747418696491</v>
      </c>
      <c r="T21" s="138">
        <v>25.347596965841539</v>
      </c>
      <c r="U21" s="138">
        <v>25.469325709753427</v>
      </c>
      <c r="V21" s="138">
        <v>25.536064247884699</v>
      </c>
      <c r="W21" s="138">
        <v>25.56878068765095</v>
      </c>
    </row>
    <row r="22" spans="2:23" x14ac:dyDescent="0.25">
      <c r="B22" s="3" t="s">
        <v>19</v>
      </c>
      <c r="C22" s="137">
        <v>0.60719798454426988</v>
      </c>
      <c r="D22" s="138">
        <v>0.823541225861538</v>
      </c>
      <c r="E22" s="138">
        <v>0.84086475894447976</v>
      </c>
      <c r="F22" s="138">
        <v>0.93478944071162895</v>
      </c>
      <c r="G22" s="138">
        <v>1.4305429292943446</v>
      </c>
      <c r="H22" s="138">
        <v>3.1571063770649328</v>
      </c>
      <c r="I22" s="138">
        <v>5.6348975858755832</v>
      </c>
      <c r="J22" s="138">
        <v>7.9587805137540304</v>
      </c>
      <c r="K22" s="138">
        <v>10.024356339531028</v>
      </c>
      <c r="L22" s="138">
        <v>11.867327697200896</v>
      </c>
      <c r="M22" s="138">
        <v>13.433282323206502</v>
      </c>
      <c r="N22" s="138">
        <v>14.715450910033745</v>
      </c>
      <c r="O22" s="138">
        <v>15.722450430478286</v>
      </c>
      <c r="P22" s="138">
        <v>16.476962981329784</v>
      </c>
      <c r="Q22" s="138">
        <v>17.012194407064634</v>
      </c>
      <c r="R22" s="138">
        <v>17.367654052144616</v>
      </c>
      <c r="S22" s="138">
        <v>17.610193202090819</v>
      </c>
      <c r="T22" s="138">
        <v>17.77357928135805</v>
      </c>
      <c r="U22" s="138">
        <v>17.872315777164548</v>
      </c>
      <c r="V22" s="138">
        <v>17.926201810812202</v>
      </c>
      <c r="W22" s="138">
        <v>17.946896225929994</v>
      </c>
    </row>
    <row r="23" spans="2:23" x14ac:dyDescent="0.25">
      <c r="B23" s="2" t="s">
        <v>20</v>
      </c>
      <c r="C23" s="137">
        <v>0.63520329706053358</v>
      </c>
      <c r="D23" s="138">
        <v>0.86152476662969313</v>
      </c>
      <c r="E23" s="138">
        <v>0.87964729933091867</v>
      </c>
      <c r="F23" s="138">
        <v>0.97790399492689084</v>
      </c>
      <c r="G23" s="138">
        <v>1.4965227296602632</v>
      </c>
      <c r="H23" s="138">
        <v>3.302719098100483</v>
      </c>
      <c r="I23" s="138">
        <v>5.8947915115908103</v>
      </c>
      <c r="J23" s="138">
        <v>8.3258570542061765</v>
      </c>
      <c r="K23" s="138">
        <v>10.486701800499016</v>
      </c>
      <c r="L23" s="138">
        <v>12.414675068820493</v>
      </c>
      <c r="M23" s="138">
        <v>14.052854981806396</v>
      </c>
      <c r="N23" s="138">
        <v>15.394160016524836</v>
      </c>
      <c r="O23" s="138">
        <v>16.447604579594042</v>
      </c>
      <c r="P23" s="138">
        <v>17.236916916218707</v>
      </c>
      <c r="Q23" s="138">
        <v>17.796834397783389</v>
      </c>
      <c r="R23" s="138">
        <v>18.168688627003597</v>
      </c>
      <c r="S23" s="138">
        <v>18.422414218381718</v>
      </c>
      <c r="T23" s="138">
        <v>18.593336024589988</v>
      </c>
      <c r="U23" s="138">
        <v>18.696626465719458</v>
      </c>
      <c r="V23" s="138">
        <v>18.752997842288163</v>
      </c>
      <c r="W23" s="138">
        <v>18.774646729550906</v>
      </c>
    </row>
    <row r="24" spans="2:23" x14ac:dyDescent="0.25">
      <c r="B24" s="2" t="s">
        <v>21</v>
      </c>
      <c r="C24" s="137">
        <v>2.3114719641481241</v>
      </c>
      <c r="D24" s="138">
        <v>3.1350440932834363</v>
      </c>
      <c r="E24" s="138">
        <v>3.2009910530238672</v>
      </c>
      <c r="F24" s="138">
        <v>3.5585420893785833</v>
      </c>
      <c r="G24" s="138">
        <v>5.4457688575103003</v>
      </c>
      <c r="H24" s="138">
        <v>12.018424079414551</v>
      </c>
      <c r="I24" s="138">
        <v>21.450841607079997</v>
      </c>
      <c r="J24" s="138">
        <v>30.297363454126504</v>
      </c>
      <c r="K24" s="138">
        <v>38.160565791151988</v>
      </c>
      <c r="L24" s="138">
        <v>45.176360857038439</v>
      </c>
      <c r="M24" s="138">
        <v>51.137612882367065</v>
      </c>
      <c r="N24" s="138">
        <v>56.018552571234771</v>
      </c>
      <c r="O24" s="138">
        <v>59.851982883367853</v>
      </c>
      <c r="P24" s="138">
        <v>62.724249676545895</v>
      </c>
      <c r="Q24" s="138">
        <v>64.761760449651817</v>
      </c>
      <c r="R24" s="138">
        <v>66.114918768523836</v>
      </c>
      <c r="S24" s="138">
        <v>67.038213080394399</v>
      </c>
      <c r="T24" s="138">
        <v>67.660188698185223</v>
      </c>
      <c r="U24" s="138">
        <v>68.036057274340394</v>
      </c>
      <c r="V24" s="138">
        <v>68.241189799820091</v>
      </c>
      <c r="W24" s="138">
        <v>68.319968981531503</v>
      </c>
    </row>
    <row r="25" spans="2:23" x14ac:dyDescent="0.25">
      <c r="B25" s="2" t="s">
        <v>22</v>
      </c>
      <c r="C25" s="137">
        <v>1.7866855140343487</v>
      </c>
      <c r="D25" s="138">
        <v>2.4232774414777745</v>
      </c>
      <c r="E25" s="138">
        <v>2.4742520929078458</v>
      </c>
      <c r="F25" s="138">
        <v>2.7506263111944937</v>
      </c>
      <c r="G25" s="138">
        <v>4.2093853965816637</v>
      </c>
      <c r="H25" s="138">
        <v>9.2898138230828131</v>
      </c>
      <c r="I25" s="138">
        <v>16.580736672417292</v>
      </c>
      <c r="J25" s="138">
        <v>23.418783025071832</v>
      </c>
      <c r="K25" s="138">
        <v>29.49675841365157</v>
      </c>
      <c r="L25" s="138">
        <v>34.9197181588167</v>
      </c>
      <c r="M25" s="138">
        <v>39.527553687156313</v>
      </c>
      <c r="N25" s="138">
        <v>43.300346250612407</v>
      </c>
      <c r="O25" s="138">
        <v>46.263451368901194</v>
      </c>
      <c r="P25" s="138">
        <v>48.483611315208101</v>
      </c>
      <c r="Q25" s="138">
        <v>50.058534584649038</v>
      </c>
      <c r="R25" s="138">
        <v>51.104477777567986</v>
      </c>
      <c r="S25" s="138">
        <v>51.818151401040822</v>
      </c>
      <c r="T25" s="138">
        <v>52.298916404305338</v>
      </c>
      <c r="U25" s="138">
        <v>52.589449428548512</v>
      </c>
      <c r="V25" s="138">
        <v>52.748009565732211</v>
      </c>
      <c r="W25" s="138">
        <v>52.808903067775276</v>
      </c>
    </row>
    <row r="26" spans="2:23" x14ac:dyDescent="0.25">
      <c r="B26" s="2" t="s">
        <v>23</v>
      </c>
      <c r="C26" s="137">
        <v>0</v>
      </c>
      <c r="D26" s="138">
        <v>0</v>
      </c>
      <c r="E26" s="138">
        <v>0</v>
      </c>
      <c r="F26" s="138">
        <v>0</v>
      </c>
      <c r="G26" s="138">
        <v>0</v>
      </c>
      <c r="H26" s="138">
        <v>0</v>
      </c>
      <c r="I26" s="138">
        <v>0</v>
      </c>
      <c r="J26" s="138">
        <v>0</v>
      </c>
      <c r="K26" s="138">
        <v>0</v>
      </c>
      <c r="L26" s="138">
        <v>0</v>
      </c>
      <c r="M26" s="138">
        <v>0</v>
      </c>
      <c r="N26" s="138">
        <v>0</v>
      </c>
      <c r="O26" s="138">
        <v>0</v>
      </c>
      <c r="P26" s="138">
        <v>0</v>
      </c>
      <c r="Q26" s="138">
        <v>0</v>
      </c>
      <c r="R26" s="138">
        <v>0</v>
      </c>
      <c r="S26" s="138">
        <v>0</v>
      </c>
      <c r="T26" s="138">
        <v>0</v>
      </c>
      <c r="U26" s="138">
        <v>0</v>
      </c>
      <c r="V26" s="138">
        <v>0</v>
      </c>
      <c r="W26" s="138">
        <v>0</v>
      </c>
    </row>
    <row r="27" spans="2:23" ht="15.75" thickBot="1" x14ac:dyDescent="0.3">
      <c r="B27" s="2" t="s">
        <v>24</v>
      </c>
      <c r="C27" s="137">
        <v>0</v>
      </c>
      <c r="D27" s="138">
        <v>0</v>
      </c>
      <c r="E27" s="138">
        <v>0</v>
      </c>
      <c r="F27" s="138">
        <v>0</v>
      </c>
      <c r="G27" s="138">
        <v>0</v>
      </c>
      <c r="H27" s="138">
        <v>0</v>
      </c>
      <c r="I27" s="138">
        <v>0</v>
      </c>
      <c r="J27" s="138">
        <v>0</v>
      </c>
      <c r="K27" s="138">
        <v>0</v>
      </c>
      <c r="L27" s="138">
        <v>0</v>
      </c>
      <c r="M27" s="138">
        <v>0</v>
      </c>
      <c r="N27" s="138">
        <v>0</v>
      </c>
      <c r="O27" s="138">
        <v>0</v>
      </c>
      <c r="P27" s="138">
        <v>0</v>
      </c>
      <c r="Q27" s="138">
        <v>0</v>
      </c>
      <c r="R27" s="138">
        <v>0</v>
      </c>
      <c r="S27" s="138">
        <v>0</v>
      </c>
      <c r="T27" s="138">
        <v>0</v>
      </c>
      <c r="U27" s="138">
        <v>0</v>
      </c>
      <c r="V27" s="138">
        <v>0</v>
      </c>
      <c r="W27" s="138">
        <v>0</v>
      </c>
    </row>
    <row r="28" spans="2:23" ht="15.75" thickBot="1" x14ac:dyDescent="0.3">
      <c r="B28" s="44" t="s">
        <v>25</v>
      </c>
      <c r="C28" s="139">
        <v>519.28344755649698</v>
      </c>
      <c r="D28" s="139">
        <v>656.37923881894619</v>
      </c>
      <c r="E28" s="139">
        <v>853.57331642307156</v>
      </c>
      <c r="F28" s="139">
        <v>1276.1000045817391</v>
      </c>
      <c r="G28" s="139">
        <v>2234.6966941011092</v>
      </c>
      <c r="H28" s="139">
        <v>3798.3500495262861</v>
      </c>
      <c r="I28" s="139">
        <v>5535.6324711599009</v>
      </c>
      <c r="J28" s="139">
        <v>7160.2943675178894</v>
      </c>
      <c r="K28" s="139">
        <v>8628.593522124931</v>
      </c>
      <c r="L28" s="139">
        <v>9927.2766946659831</v>
      </c>
      <c r="M28" s="139">
        <v>11025.527680427665</v>
      </c>
      <c r="N28" s="139">
        <v>11912.133986535158</v>
      </c>
      <c r="O28" s="139">
        <v>12618.994415579757</v>
      </c>
      <c r="P28" s="139">
        <v>13150.380452015139</v>
      </c>
      <c r="Q28" s="139">
        <v>13530.598050450677</v>
      </c>
      <c r="R28" s="139">
        <v>13789.608768897322</v>
      </c>
      <c r="S28" s="139">
        <v>13962.930760800455</v>
      </c>
      <c r="T28" s="139">
        <v>14073.040557476776</v>
      </c>
      <c r="U28" s="139">
        <v>14138.656228656802</v>
      </c>
      <c r="V28" s="139">
        <v>14175.917263785863</v>
      </c>
      <c r="W28" s="139">
        <v>14193.077299543285</v>
      </c>
    </row>
    <row r="30" spans="2:23" x14ac:dyDescent="0.25">
      <c r="B30" s="43" t="s">
        <v>37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W30"/>
  <sheetViews>
    <sheetView showGridLines="0" zoomScale="85" zoomScaleNormal="85" workbookViewId="0"/>
  </sheetViews>
  <sheetFormatPr baseColWidth="10" defaultColWidth="11.42578125" defaultRowHeight="15" x14ac:dyDescent="0.25"/>
  <cols>
    <col min="1" max="1" width="11.42578125" style="32"/>
    <col min="2" max="2" width="15" style="32" customWidth="1"/>
    <col min="3" max="16384" width="11.42578125" style="32"/>
  </cols>
  <sheetData>
    <row r="2" spans="2:23" ht="15.75" thickBot="1" x14ac:dyDescent="0.3"/>
    <row r="3" spans="2:23" ht="15.75" thickBot="1" x14ac:dyDescent="0.3">
      <c r="B3" s="71" t="s">
        <v>0</v>
      </c>
      <c r="C3" s="134">
        <v>2025</v>
      </c>
      <c r="D3" s="134">
        <v>2026</v>
      </c>
      <c r="E3" s="134">
        <v>2027</v>
      </c>
      <c r="F3" s="134">
        <v>2028</v>
      </c>
      <c r="G3" s="134">
        <v>2029</v>
      </c>
      <c r="H3" s="134">
        <v>2030</v>
      </c>
      <c r="I3" s="134">
        <v>2031</v>
      </c>
      <c r="J3" s="134">
        <v>2032</v>
      </c>
      <c r="K3" s="134">
        <v>2033</v>
      </c>
      <c r="L3" s="134">
        <v>2034</v>
      </c>
      <c r="M3" s="134">
        <v>2035</v>
      </c>
      <c r="N3" s="134">
        <v>2036</v>
      </c>
      <c r="O3" s="134">
        <v>2037</v>
      </c>
      <c r="P3" s="134">
        <v>2038</v>
      </c>
      <c r="Q3" s="134">
        <v>2039</v>
      </c>
      <c r="R3" s="134">
        <v>2040</v>
      </c>
      <c r="S3" s="134">
        <v>2041</v>
      </c>
      <c r="T3" s="134">
        <v>2042</v>
      </c>
      <c r="U3" s="134">
        <v>2043</v>
      </c>
      <c r="V3" s="134">
        <v>2044</v>
      </c>
      <c r="W3" s="134">
        <v>2045</v>
      </c>
    </row>
    <row r="4" spans="2:23" x14ac:dyDescent="0.25">
      <c r="B4" s="2" t="s">
        <v>1</v>
      </c>
      <c r="C4" s="137">
        <v>4.4591639595942754</v>
      </c>
      <c r="D4" s="138">
        <v>4.5274360573071233</v>
      </c>
      <c r="E4" s="138">
        <v>4.9565260049607422</v>
      </c>
      <c r="F4" s="138">
        <v>6.3408007391293211</v>
      </c>
      <c r="G4" s="138">
        <v>11.138091962318525</v>
      </c>
      <c r="H4" s="138">
        <v>24.947978520918667</v>
      </c>
      <c r="I4" s="138">
        <v>53.505771900906801</v>
      </c>
      <c r="J4" s="138">
        <v>102.75274469522665</v>
      </c>
      <c r="K4" s="138">
        <v>181.44436746554609</v>
      </c>
      <c r="L4" s="138">
        <v>287.33435052346795</v>
      </c>
      <c r="M4" s="138">
        <v>398.24955453637369</v>
      </c>
      <c r="N4" s="138">
        <v>497.16413802218011</v>
      </c>
      <c r="O4" s="138">
        <v>622.96234841481851</v>
      </c>
      <c r="P4" s="138">
        <v>726.90304230172706</v>
      </c>
      <c r="Q4" s="138">
        <v>807.02420686999801</v>
      </c>
      <c r="R4" s="138">
        <v>884.76409682542214</v>
      </c>
      <c r="S4" s="138">
        <v>927.34886955838772</v>
      </c>
      <c r="T4" s="138">
        <v>939.84342812360671</v>
      </c>
      <c r="U4" s="138">
        <v>944.29686169192905</v>
      </c>
      <c r="V4" s="138">
        <v>946.13885615496088</v>
      </c>
      <c r="W4" s="138">
        <v>946.96374299606816</v>
      </c>
    </row>
    <row r="5" spans="2:23" x14ac:dyDescent="0.25">
      <c r="B5" s="3" t="s">
        <v>2</v>
      </c>
      <c r="C5" s="137">
        <v>4.6612352426535414E-2</v>
      </c>
      <c r="D5" s="138">
        <v>4.7326011558230546E-2</v>
      </c>
      <c r="E5" s="138">
        <v>5.1811357251716539E-2</v>
      </c>
      <c r="F5" s="138">
        <v>6.6281401939215653E-2</v>
      </c>
      <c r="G5" s="138">
        <v>0.11642825260769087</v>
      </c>
      <c r="H5" s="138">
        <v>0.26078520047343257</v>
      </c>
      <c r="I5" s="138">
        <v>0.55930437169343528</v>
      </c>
      <c r="J5" s="138">
        <v>1.0740908367414048</v>
      </c>
      <c r="K5" s="138">
        <v>1.8966669265248031</v>
      </c>
      <c r="L5" s="138">
        <v>3.003551816486286</v>
      </c>
      <c r="M5" s="138">
        <v>4.1629661429738567</v>
      </c>
      <c r="N5" s="138">
        <v>5.1969360681308361</v>
      </c>
      <c r="O5" s="138">
        <v>6.511924835214125</v>
      </c>
      <c r="P5" s="138">
        <v>7.598433494419389</v>
      </c>
      <c r="Q5" s="138">
        <v>8.435952812731351</v>
      </c>
      <c r="R5" s="138">
        <v>9.2485802875309187</v>
      </c>
      <c r="S5" s="138">
        <v>9.6937257122381819</v>
      </c>
      <c r="T5" s="138">
        <v>9.8243333266998274</v>
      </c>
      <c r="U5" s="138">
        <v>9.8708857784319832</v>
      </c>
      <c r="V5" s="138">
        <v>9.8901404404844691</v>
      </c>
      <c r="W5" s="138">
        <v>9.8987631142632555</v>
      </c>
    </row>
    <row r="6" spans="2:23" x14ac:dyDescent="0.25">
      <c r="B6" s="2" t="s">
        <v>3</v>
      </c>
      <c r="C6" s="137">
        <v>0.27431763480200133</v>
      </c>
      <c r="D6" s="138">
        <v>0.27851757912727465</v>
      </c>
      <c r="E6" s="138">
        <v>0.30491421774030403</v>
      </c>
      <c r="F6" s="138">
        <v>0.39007165407459082</v>
      </c>
      <c r="G6" s="138">
        <v>0.68519010984929196</v>
      </c>
      <c r="H6" s="138">
        <v>1.5347429524821148</v>
      </c>
      <c r="I6" s="138">
        <v>3.291553512970093</v>
      </c>
      <c r="J6" s="138">
        <v>6.3211153816315768</v>
      </c>
      <c r="K6" s="138">
        <v>11.162045213475992</v>
      </c>
      <c r="L6" s="138">
        <v>17.676156370832061</v>
      </c>
      <c r="M6" s="138">
        <v>24.499407703167048</v>
      </c>
      <c r="N6" s="138">
        <v>30.584408128161638</v>
      </c>
      <c r="O6" s="138">
        <v>38.323228196211545</v>
      </c>
      <c r="P6" s="138">
        <v>44.717423512889219</v>
      </c>
      <c r="Q6" s="138">
        <v>49.646295507977207</v>
      </c>
      <c r="R6" s="138">
        <v>54.428676899550958</v>
      </c>
      <c r="S6" s="138">
        <v>57.048395358109453</v>
      </c>
      <c r="T6" s="138">
        <v>57.817032211242271</v>
      </c>
      <c r="U6" s="138">
        <v>58.090997325393644</v>
      </c>
      <c r="V6" s="138">
        <v>58.204312639429226</v>
      </c>
      <c r="W6" s="138">
        <v>58.25505780360848</v>
      </c>
    </row>
    <row r="7" spans="2:23" x14ac:dyDescent="0.25">
      <c r="B7" s="2" t="s">
        <v>4</v>
      </c>
      <c r="C7" s="137">
        <v>30.053987746314906</v>
      </c>
      <c r="D7" s="138">
        <v>30.610180114110257</v>
      </c>
      <c r="E7" s="138">
        <v>32.843421726512723</v>
      </c>
      <c r="F7" s="138">
        <v>43.459664072580878</v>
      </c>
      <c r="G7" s="138">
        <v>79.906453275349648</v>
      </c>
      <c r="H7" s="138">
        <v>152.66057834310789</v>
      </c>
      <c r="I7" s="138">
        <v>272.01658712415542</v>
      </c>
      <c r="J7" s="138">
        <v>454.45516899432363</v>
      </c>
      <c r="K7" s="138">
        <v>743.5218643642105</v>
      </c>
      <c r="L7" s="138">
        <v>1162.2763551664034</v>
      </c>
      <c r="M7" s="138">
        <v>1676.5775471514667</v>
      </c>
      <c r="N7" s="138">
        <v>2157.1117968797844</v>
      </c>
      <c r="O7" s="138">
        <v>2562.7838953710989</v>
      </c>
      <c r="P7" s="138">
        <v>2924.3142426297895</v>
      </c>
      <c r="Q7" s="138">
        <v>3203.7445340229738</v>
      </c>
      <c r="R7" s="138">
        <v>3474.321272967632</v>
      </c>
      <c r="S7" s="138">
        <v>3614.3892430727392</v>
      </c>
      <c r="T7" s="138">
        <v>3654.0157697953564</v>
      </c>
      <c r="U7" s="138">
        <v>3669.7186244476584</v>
      </c>
      <c r="V7" s="138">
        <v>3677.063989503903</v>
      </c>
      <c r="W7" s="138">
        <v>3680.6640116044714</v>
      </c>
    </row>
    <row r="8" spans="2:23" x14ac:dyDescent="0.25">
      <c r="B8" s="2" t="s">
        <v>5</v>
      </c>
      <c r="C8" s="137">
        <v>4.6002483969647116E-2</v>
      </c>
      <c r="D8" s="138">
        <v>4.6825288116318628E-2</v>
      </c>
      <c r="E8" s="138">
        <v>5.043935064143145E-2</v>
      </c>
      <c r="F8" s="138">
        <v>6.6306992789291475E-2</v>
      </c>
      <c r="G8" s="138">
        <v>0.12087238999678072</v>
      </c>
      <c r="H8" s="138">
        <v>0.23827236437736946</v>
      </c>
      <c r="I8" s="138">
        <v>0.44269074175038287</v>
      </c>
      <c r="J8" s="138">
        <v>0.76635467236164501</v>
      </c>
      <c r="K8" s="138">
        <v>1.2805124894276134</v>
      </c>
      <c r="L8" s="138">
        <v>2.009111126061395</v>
      </c>
      <c r="M8" s="138">
        <v>2.8656339993159969</v>
      </c>
      <c r="N8" s="138">
        <v>3.6564724257361627</v>
      </c>
      <c r="O8" s="138">
        <v>4.4087998285550052</v>
      </c>
      <c r="P8" s="138">
        <v>5.0629064258225549</v>
      </c>
      <c r="Q8" s="138">
        <v>5.568039980193336</v>
      </c>
      <c r="R8" s="138">
        <v>6.0574837445358103</v>
      </c>
      <c r="S8" s="138">
        <v>6.3155404711291796</v>
      </c>
      <c r="T8" s="138">
        <v>6.3894420971189181</v>
      </c>
      <c r="U8" s="138">
        <v>6.4177303359259428</v>
      </c>
      <c r="V8" s="138">
        <v>6.4304797931835482</v>
      </c>
      <c r="W8" s="138">
        <v>6.4365724295762501</v>
      </c>
    </row>
    <row r="9" spans="2:23" x14ac:dyDescent="0.25">
      <c r="B9" s="2" t="s">
        <v>6</v>
      </c>
      <c r="C9" s="137">
        <v>0.67442437401347666</v>
      </c>
      <c r="D9" s="138">
        <v>0.68690661499784567</v>
      </c>
      <c r="E9" s="138">
        <v>0.73701434257149179</v>
      </c>
      <c r="F9" s="138">
        <v>0.97526137982302785</v>
      </c>
      <c r="G9" s="138">
        <v>1.7931877489182202</v>
      </c>
      <c r="H9" s="138">
        <v>3.4256002655006474</v>
      </c>
      <c r="I9" s="138">
        <v>6.1032042315352104</v>
      </c>
      <c r="J9" s="138">
        <v>10.195576854771533</v>
      </c>
      <c r="K9" s="138">
        <v>16.679730368167245</v>
      </c>
      <c r="L9" s="138">
        <v>26.073549807961541</v>
      </c>
      <c r="M9" s="138">
        <v>37.612149696476443</v>
      </c>
      <c r="N9" s="138">
        <v>48.393517872744155</v>
      </c>
      <c r="O9" s="138">
        <v>57.492159561402353</v>
      </c>
      <c r="P9" s="138">
        <v>65.601364701586093</v>
      </c>
      <c r="Q9" s="138">
        <v>71.869063366408867</v>
      </c>
      <c r="R9" s="138">
        <v>77.938162859906171</v>
      </c>
      <c r="S9" s="138">
        <v>81.079748344556052</v>
      </c>
      <c r="T9" s="138">
        <v>81.968499195600572</v>
      </c>
      <c r="U9" s="138">
        <v>82.320722164779681</v>
      </c>
      <c r="V9" s="138">
        <v>82.485500115546941</v>
      </c>
      <c r="W9" s="138">
        <v>82.566264821093995</v>
      </c>
    </row>
    <row r="10" spans="2:23" x14ac:dyDescent="0.25">
      <c r="B10" s="2" t="s">
        <v>7</v>
      </c>
      <c r="C10" s="137">
        <v>21.203968460381059</v>
      </c>
      <c r="D10" s="138">
        <v>21.82485752386949</v>
      </c>
      <c r="E10" s="138">
        <v>25.051790342242146</v>
      </c>
      <c r="F10" s="138">
        <v>35.497314829509307</v>
      </c>
      <c r="G10" s="138">
        <v>72.700451651733459</v>
      </c>
      <c r="H10" s="138">
        <v>163.96254887602626</v>
      </c>
      <c r="I10" s="138">
        <v>327.95255018174282</v>
      </c>
      <c r="J10" s="138">
        <v>622.47103178629175</v>
      </c>
      <c r="K10" s="138">
        <v>1103.7824776242426</v>
      </c>
      <c r="L10" s="138">
        <v>1707.5974667010789</v>
      </c>
      <c r="M10" s="138">
        <v>2345.5485132256995</v>
      </c>
      <c r="N10" s="138">
        <v>3032.6318580114985</v>
      </c>
      <c r="O10" s="138">
        <v>3669.1102980854507</v>
      </c>
      <c r="P10" s="138">
        <v>4215.8351000078173</v>
      </c>
      <c r="Q10" s="138">
        <v>4651.3524976304479</v>
      </c>
      <c r="R10" s="138">
        <v>5143.2750379098979</v>
      </c>
      <c r="S10" s="138">
        <v>5431.6153627428657</v>
      </c>
      <c r="T10" s="138">
        <v>5517.7220710110487</v>
      </c>
      <c r="U10" s="138">
        <v>5547.6079219176918</v>
      </c>
      <c r="V10" s="138">
        <v>5561.0449583083664</v>
      </c>
      <c r="W10" s="138">
        <v>5567.2096541744704</v>
      </c>
    </row>
    <row r="11" spans="2:23" x14ac:dyDescent="0.25">
      <c r="B11" s="2" t="s">
        <v>8</v>
      </c>
      <c r="C11" s="137">
        <v>0</v>
      </c>
      <c r="D11" s="138">
        <v>0</v>
      </c>
      <c r="E11" s="138">
        <v>0</v>
      </c>
      <c r="F11" s="138">
        <v>0</v>
      </c>
      <c r="G11" s="138">
        <v>0</v>
      </c>
      <c r="H11" s="138">
        <v>0</v>
      </c>
      <c r="I11" s="138">
        <v>0</v>
      </c>
      <c r="J11" s="138">
        <v>0</v>
      </c>
      <c r="K11" s="138">
        <v>0</v>
      </c>
      <c r="L11" s="138">
        <v>0</v>
      </c>
      <c r="M11" s="138">
        <v>0</v>
      </c>
      <c r="N11" s="138">
        <v>0</v>
      </c>
      <c r="O11" s="138">
        <v>0</v>
      </c>
      <c r="P11" s="138">
        <v>0</v>
      </c>
      <c r="Q11" s="138">
        <v>0</v>
      </c>
      <c r="R11" s="138">
        <v>0</v>
      </c>
      <c r="S11" s="138">
        <v>0</v>
      </c>
      <c r="T11" s="138">
        <v>0</v>
      </c>
      <c r="U11" s="138">
        <v>0</v>
      </c>
      <c r="V11" s="138">
        <v>0</v>
      </c>
      <c r="W11" s="138">
        <v>0</v>
      </c>
    </row>
    <row r="12" spans="2:23" x14ac:dyDescent="0.25">
      <c r="B12" s="2" t="s">
        <v>9</v>
      </c>
      <c r="C12" s="137">
        <v>0.18698585726740247</v>
      </c>
      <c r="D12" s="138">
        <v>0.19183820822588538</v>
      </c>
      <c r="E12" s="138">
        <v>0.21367586338721758</v>
      </c>
      <c r="F12" s="138">
        <v>0.28052681881885472</v>
      </c>
      <c r="G12" s="138">
        <v>0.5827980079762618</v>
      </c>
      <c r="H12" s="138">
        <v>1.3889262451277873</v>
      </c>
      <c r="I12" s="138">
        <v>2.7980460614716112</v>
      </c>
      <c r="J12" s="138">
        <v>5.3130215569108801</v>
      </c>
      <c r="K12" s="138">
        <v>9.738134092947524</v>
      </c>
      <c r="L12" s="138">
        <v>15.361974865193275</v>
      </c>
      <c r="M12" s="138">
        <v>20.615407947617175</v>
      </c>
      <c r="N12" s="138">
        <v>26.938801547608715</v>
      </c>
      <c r="O12" s="138">
        <v>32.690562603592404</v>
      </c>
      <c r="P12" s="138">
        <v>37.213305635157532</v>
      </c>
      <c r="Q12" s="138">
        <v>41.251381405680227</v>
      </c>
      <c r="R12" s="138">
        <v>46.540358583063885</v>
      </c>
      <c r="S12" s="138">
        <v>49.7482843524771</v>
      </c>
      <c r="T12" s="138">
        <v>50.710988942653678</v>
      </c>
      <c r="U12" s="138">
        <v>51.04659641081502</v>
      </c>
      <c r="V12" s="138">
        <v>51.199177087076485</v>
      </c>
      <c r="W12" s="138">
        <v>51.268287370203225</v>
      </c>
    </row>
    <row r="13" spans="2:23" x14ac:dyDescent="0.25">
      <c r="B13" s="2" t="s">
        <v>10</v>
      </c>
      <c r="C13" s="137">
        <v>1.3720662995861717</v>
      </c>
      <c r="D13" s="138">
        <v>1.4076719187554303</v>
      </c>
      <c r="E13" s="138">
        <v>1.5679124371920676</v>
      </c>
      <c r="F13" s="138">
        <v>2.0584519057023307</v>
      </c>
      <c r="G13" s="138">
        <v>4.2764598237322788</v>
      </c>
      <c r="H13" s="138">
        <v>10.191673966150994</v>
      </c>
      <c r="I13" s="138">
        <v>20.531524478585833</v>
      </c>
      <c r="J13" s="138">
        <v>38.985931523085057</v>
      </c>
      <c r="K13" s="138">
        <v>71.456557223345797</v>
      </c>
      <c r="L13" s="138">
        <v>112.72322043842669</v>
      </c>
      <c r="M13" s="138">
        <v>151.27190318300981</v>
      </c>
      <c r="N13" s="138">
        <v>197.67175066003003</v>
      </c>
      <c r="O13" s="138">
        <v>239.87706834296907</v>
      </c>
      <c r="P13" s="138">
        <v>273.06408786404643</v>
      </c>
      <c r="Q13" s="138">
        <v>302.69471213092066</v>
      </c>
      <c r="R13" s="138">
        <v>341.50421061609671</v>
      </c>
      <c r="S13" s="138">
        <v>365.0433536513446</v>
      </c>
      <c r="T13" s="138">
        <v>372.10749499305678</v>
      </c>
      <c r="U13" s="138">
        <v>374.57011812232986</v>
      </c>
      <c r="V13" s="138">
        <v>375.68972581312488</v>
      </c>
      <c r="W13" s="138">
        <v>376.19684379423171</v>
      </c>
    </row>
    <row r="14" spans="2:23" x14ac:dyDescent="0.25">
      <c r="B14" s="2" t="s">
        <v>11</v>
      </c>
      <c r="C14" s="137">
        <v>1.2584075596343565</v>
      </c>
      <c r="D14" s="138">
        <v>1.3636395906633809</v>
      </c>
      <c r="E14" s="138">
        <v>1.8846867498845803</v>
      </c>
      <c r="F14" s="138">
        <v>3.4714777780297421</v>
      </c>
      <c r="G14" s="138">
        <v>8.029307849234911</v>
      </c>
      <c r="H14" s="138">
        <v>18.652931465191266</v>
      </c>
      <c r="I14" s="138">
        <v>37.433090293306513</v>
      </c>
      <c r="J14" s="138">
        <v>72.291439779793194</v>
      </c>
      <c r="K14" s="138">
        <v>131.27656979265697</v>
      </c>
      <c r="L14" s="138">
        <v>205.68805645692109</v>
      </c>
      <c r="M14" s="138">
        <v>283.66391876191273</v>
      </c>
      <c r="N14" s="138">
        <v>412.8059266957282</v>
      </c>
      <c r="O14" s="138">
        <v>530.05185039431115</v>
      </c>
      <c r="P14" s="138">
        <v>603.11600308905383</v>
      </c>
      <c r="Q14" s="138">
        <v>661.12080506247992</v>
      </c>
      <c r="R14" s="138">
        <v>734.36015394913102</v>
      </c>
      <c r="S14" s="138">
        <v>778.70847388793925</v>
      </c>
      <c r="T14" s="138">
        <v>792.33821387368698</v>
      </c>
      <c r="U14" s="138">
        <v>796.70647501766598</v>
      </c>
      <c r="V14" s="138">
        <v>798.3494288331616</v>
      </c>
      <c r="W14" s="138">
        <v>799.12019696641426</v>
      </c>
    </row>
    <row r="15" spans="2:23" x14ac:dyDescent="0.25">
      <c r="B15" s="2" t="s">
        <v>12</v>
      </c>
      <c r="C15" s="137">
        <v>0.11446360517634488</v>
      </c>
      <c r="D15" s="138">
        <v>0.11743397733392782</v>
      </c>
      <c r="E15" s="138">
        <v>0.13080192277586186</v>
      </c>
      <c r="F15" s="138">
        <v>0.17172481116974447</v>
      </c>
      <c r="G15" s="138">
        <v>0.35676046337106976</v>
      </c>
      <c r="H15" s="138">
        <v>0.8502327805146046</v>
      </c>
      <c r="I15" s="138">
        <v>1.7128270786142912</v>
      </c>
      <c r="J15" s="138">
        <v>3.2523721883092178</v>
      </c>
      <c r="K15" s="138">
        <v>5.9612098597136622</v>
      </c>
      <c r="L15" s="138">
        <v>9.4038503841699974</v>
      </c>
      <c r="M15" s="138">
        <v>12.619745420054883</v>
      </c>
      <c r="N15" s="138">
        <v>16.490618003583911</v>
      </c>
      <c r="O15" s="138">
        <v>20.011565075208065</v>
      </c>
      <c r="P15" s="138">
        <v>22.780167365480761</v>
      </c>
      <c r="Q15" s="138">
        <v>25.252080040717384</v>
      </c>
      <c r="R15" s="138">
        <v>28.489733434754491</v>
      </c>
      <c r="S15" s="138">
        <v>30.453468842721907</v>
      </c>
      <c r="T15" s="138">
        <v>31.042789552436542</v>
      </c>
      <c r="U15" s="138">
        <v>31.248232045741876</v>
      </c>
      <c r="V15" s="138">
        <v>31.341634480238071</v>
      </c>
      <c r="W15" s="138">
        <v>31.383940418649935</v>
      </c>
    </row>
    <row r="16" spans="2:23" x14ac:dyDescent="0.25">
      <c r="B16" s="2" t="s">
        <v>13</v>
      </c>
      <c r="C16" s="137">
        <v>0.10069559958944355</v>
      </c>
      <c r="D16" s="138">
        <v>0.1022373011004707</v>
      </c>
      <c r="E16" s="138">
        <v>0.11192689088642585</v>
      </c>
      <c r="F16" s="138">
        <v>0.14318619770193616</v>
      </c>
      <c r="G16" s="138">
        <v>0.25151729306003667</v>
      </c>
      <c r="H16" s="138">
        <v>0.56336830815636563</v>
      </c>
      <c r="I16" s="138">
        <v>1.2082524508805088</v>
      </c>
      <c r="J16" s="138">
        <v>2.3203338855224094</v>
      </c>
      <c r="K16" s="138">
        <v>4.0973262117351918</v>
      </c>
      <c r="L16" s="138">
        <v>6.4885043408981344</v>
      </c>
      <c r="M16" s="138">
        <v>8.9931606111917244</v>
      </c>
      <c r="N16" s="138">
        <v>11.226822208409526</v>
      </c>
      <c r="O16" s="138">
        <v>14.067562386960454</v>
      </c>
      <c r="P16" s="138">
        <v>16.414722210533604</v>
      </c>
      <c r="Q16" s="138">
        <v>18.223996051798792</v>
      </c>
      <c r="R16" s="138">
        <v>19.979496612444503</v>
      </c>
      <c r="S16" s="138">
        <v>20.941134099332587</v>
      </c>
      <c r="T16" s="138">
        <v>21.223282743726593</v>
      </c>
      <c r="U16" s="138">
        <v>21.323848941215033</v>
      </c>
      <c r="V16" s="138">
        <v>21.365444347568378</v>
      </c>
      <c r="W16" s="138">
        <v>21.384071712655505</v>
      </c>
    </row>
    <row r="17" spans="2:23" x14ac:dyDescent="0.25">
      <c r="B17" s="2" t="s">
        <v>14</v>
      </c>
      <c r="C17" s="137">
        <v>0.10723856491691175</v>
      </c>
      <c r="D17" s="138">
        <v>0.1100214446537293</v>
      </c>
      <c r="E17" s="138">
        <v>0.12254559399248208</v>
      </c>
      <c r="F17" s="138">
        <v>0.16088539481261074</v>
      </c>
      <c r="G17" s="138">
        <v>0.33424143903264447</v>
      </c>
      <c r="H17" s="138">
        <v>0.79656536317575766</v>
      </c>
      <c r="I17" s="138">
        <v>1.6047119744170217</v>
      </c>
      <c r="J17" s="138">
        <v>3.0470796853953641</v>
      </c>
      <c r="K17" s="138">
        <v>5.5849332155785456</v>
      </c>
      <c r="L17" s="138">
        <v>8.8102713376718587</v>
      </c>
      <c r="M17" s="138">
        <v>11.823176339575337</v>
      </c>
      <c r="N17" s="138">
        <v>15.449716148402334</v>
      </c>
      <c r="O17" s="138">
        <v>18.748418041704298</v>
      </c>
      <c r="P17" s="138">
        <v>21.342263797104966</v>
      </c>
      <c r="Q17" s="138">
        <v>23.658147238692411</v>
      </c>
      <c r="R17" s="138">
        <v>26.691437192647651</v>
      </c>
      <c r="S17" s="138">
        <v>28.531219948943981</v>
      </c>
      <c r="T17" s="138">
        <v>29.083342233474948</v>
      </c>
      <c r="U17" s="138">
        <v>29.275817021605842</v>
      </c>
      <c r="V17" s="138">
        <v>29.363323814875962</v>
      </c>
      <c r="W17" s="138">
        <v>29.402959366418852</v>
      </c>
    </row>
    <row r="18" spans="2:23" x14ac:dyDescent="0.25">
      <c r="B18" s="2" t="s">
        <v>15</v>
      </c>
      <c r="C18" s="137">
        <v>0.22239345889295223</v>
      </c>
      <c r="D18" s="138">
        <v>0.22816464998296224</v>
      </c>
      <c r="E18" s="138">
        <v>0.2541374788183271</v>
      </c>
      <c r="F18" s="138">
        <v>0.3336473167601306</v>
      </c>
      <c r="G18" s="138">
        <v>0.69315651313891269</v>
      </c>
      <c r="H18" s="138">
        <v>1.6519330195087321</v>
      </c>
      <c r="I18" s="138">
        <v>3.3278834605260506</v>
      </c>
      <c r="J18" s="138">
        <v>6.3190941736544595</v>
      </c>
      <c r="K18" s="138">
        <v>11.582145065639295</v>
      </c>
      <c r="L18" s="138">
        <v>18.270915114244364</v>
      </c>
      <c r="M18" s="138">
        <v>24.519137152727868</v>
      </c>
      <c r="N18" s="138">
        <v>32.039927201745307</v>
      </c>
      <c r="O18" s="138">
        <v>38.88084049144247</v>
      </c>
      <c r="P18" s="138">
        <v>44.260009168543874</v>
      </c>
      <c r="Q18" s="138">
        <v>49.062734096526555</v>
      </c>
      <c r="R18" s="138">
        <v>55.353230852129528</v>
      </c>
      <c r="S18" s="138">
        <v>59.16860875373947</v>
      </c>
      <c r="T18" s="138">
        <v>60.313610877591607</v>
      </c>
      <c r="U18" s="138">
        <v>60.712768903580532</v>
      </c>
      <c r="V18" s="138">
        <v>60.894242223808682</v>
      </c>
      <c r="W18" s="138">
        <v>60.976439215250878</v>
      </c>
    </row>
    <row r="19" spans="2:23" x14ac:dyDescent="0.25">
      <c r="B19" s="2" t="s">
        <v>16</v>
      </c>
      <c r="C19" s="137">
        <v>0.19806762684444604</v>
      </c>
      <c r="D19" s="138">
        <v>0.20320755375126398</v>
      </c>
      <c r="E19" s="138">
        <v>0.22633942370582927</v>
      </c>
      <c r="F19" s="138">
        <v>0.29715231986884078</v>
      </c>
      <c r="G19" s="138">
        <v>0.61733769631813018</v>
      </c>
      <c r="H19" s="138">
        <v>1.471241350841926</v>
      </c>
      <c r="I19" s="138">
        <v>2.9638730505943314</v>
      </c>
      <c r="J19" s="138">
        <v>5.6278992782101689</v>
      </c>
      <c r="K19" s="138">
        <v>10.315267356957296</v>
      </c>
      <c r="L19" s="138">
        <v>16.272406638976911</v>
      </c>
      <c r="M19" s="138">
        <v>21.837185914950538</v>
      </c>
      <c r="N19" s="138">
        <v>28.535337220386353</v>
      </c>
      <c r="O19" s="138">
        <v>34.627978017844136</v>
      </c>
      <c r="P19" s="138">
        <v>39.418762690977431</v>
      </c>
      <c r="Q19" s="138">
        <v>43.696156161124783</v>
      </c>
      <c r="R19" s="138">
        <v>49.298586062872481</v>
      </c>
      <c r="S19" s="138">
        <v>52.696630457920904</v>
      </c>
      <c r="T19" s="138">
        <v>53.716390007199784</v>
      </c>
      <c r="U19" s="138">
        <v>54.071887346631833</v>
      </c>
      <c r="V19" s="138">
        <v>54.233510759712857</v>
      </c>
      <c r="W19" s="138">
        <v>54.306716883264123</v>
      </c>
    </row>
    <row r="20" spans="2:23" x14ac:dyDescent="0.25">
      <c r="B20" s="2" t="s">
        <v>17</v>
      </c>
      <c r="C20" s="137">
        <v>0.4411834022382502</v>
      </c>
      <c r="D20" s="138">
        <v>0.45263227188006577</v>
      </c>
      <c r="E20" s="138">
        <v>0.5041570831239689</v>
      </c>
      <c r="F20" s="138">
        <v>0.66188843452788559</v>
      </c>
      <c r="G20" s="138">
        <v>1.3750815796134921</v>
      </c>
      <c r="H20" s="138">
        <v>3.2770992161571471</v>
      </c>
      <c r="I20" s="138">
        <v>6.6018441130231249</v>
      </c>
      <c r="J20" s="138">
        <v>12.535797952307208</v>
      </c>
      <c r="K20" s="138">
        <v>22.976620763541938</v>
      </c>
      <c r="L20" s="138">
        <v>36.245780483987382</v>
      </c>
      <c r="M20" s="138">
        <v>48.640982530847232</v>
      </c>
      <c r="N20" s="138">
        <v>63.560700753954755</v>
      </c>
      <c r="O20" s="138">
        <v>77.131681728796323</v>
      </c>
      <c r="P20" s="138">
        <v>87.802858614980593</v>
      </c>
      <c r="Q20" s="138">
        <v>97.330488313666024</v>
      </c>
      <c r="R20" s="138">
        <v>109.80955480339325</v>
      </c>
      <c r="S20" s="138">
        <v>117.37848876321429</v>
      </c>
      <c r="T20" s="138">
        <v>119.64994015879815</v>
      </c>
      <c r="U20" s="138">
        <v>120.44178851986564</v>
      </c>
      <c r="V20" s="138">
        <v>120.80179468745816</v>
      </c>
      <c r="W20" s="138">
        <v>120.96485680501664</v>
      </c>
    </row>
    <row r="21" spans="2:23" x14ac:dyDescent="0.25">
      <c r="B21" s="2" t="s">
        <v>18</v>
      </c>
      <c r="C21" s="137">
        <v>7.0754488202779728E-2</v>
      </c>
      <c r="D21" s="138">
        <v>7.2590592888262709E-2</v>
      </c>
      <c r="E21" s="138">
        <v>8.0853849463219774E-2</v>
      </c>
      <c r="F21" s="138">
        <v>0.10614990771359382</v>
      </c>
      <c r="G21" s="138">
        <v>0.22052777350422975</v>
      </c>
      <c r="H21" s="138">
        <v>0.5255625589099423</v>
      </c>
      <c r="I21" s="138">
        <v>1.0587662614724429</v>
      </c>
      <c r="J21" s="138">
        <v>2.0104200743480507</v>
      </c>
      <c r="K21" s="138">
        <v>3.6848599346805275</v>
      </c>
      <c r="L21" s="138">
        <v>5.8128924040299745</v>
      </c>
      <c r="M21" s="138">
        <v>7.8007645056236958</v>
      </c>
      <c r="N21" s="138">
        <v>10.193504172732899</v>
      </c>
      <c r="O21" s="138">
        <v>12.369941020567985</v>
      </c>
      <c r="P21" s="138">
        <v>14.081323759068091</v>
      </c>
      <c r="Q21" s="138">
        <v>15.609310894794584</v>
      </c>
      <c r="R21" s="138">
        <v>17.610632699399332</v>
      </c>
      <c r="S21" s="138">
        <v>18.824495337592069</v>
      </c>
      <c r="T21" s="138">
        <v>19.188777810950473</v>
      </c>
      <c r="U21" s="138">
        <v>19.315769953531756</v>
      </c>
      <c r="V21" s="138">
        <v>19.373505697915238</v>
      </c>
      <c r="W21" s="138">
        <v>19.399656674163598</v>
      </c>
    </row>
    <row r="22" spans="2:23" x14ac:dyDescent="0.25">
      <c r="B22" s="3" t="s">
        <v>19</v>
      </c>
      <c r="C22" s="137">
        <v>3.0358992912843739E-2</v>
      </c>
      <c r="D22" s="138">
        <v>3.297015322992046E-2</v>
      </c>
      <c r="E22" s="138">
        <v>4.5910782854222912E-2</v>
      </c>
      <c r="F22" s="138">
        <v>8.5333644254573224E-2</v>
      </c>
      <c r="G22" s="138">
        <v>0.198019899115606</v>
      </c>
      <c r="H22" s="138">
        <v>0.46002470584150751</v>
      </c>
      <c r="I22" s="138">
        <v>0.92264406953015232</v>
      </c>
      <c r="J22" s="138">
        <v>1.7817165414095872</v>
      </c>
      <c r="K22" s="138">
        <v>3.2345971111766572</v>
      </c>
      <c r="L22" s="138">
        <v>5.0673844240726664</v>
      </c>
      <c r="M22" s="138">
        <v>6.992849118667511</v>
      </c>
      <c r="N22" s="138">
        <v>10.201857731673714</v>
      </c>
      <c r="O22" s="138">
        <v>13.111922803817968</v>
      </c>
      <c r="P22" s="138">
        <v>14.917120785776183</v>
      </c>
      <c r="Q22" s="138">
        <v>16.348999580484303</v>
      </c>
      <c r="R22" s="138">
        <v>18.157521475737749</v>
      </c>
      <c r="S22" s="138">
        <v>19.252759914276862</v>
      </c>
      <c r="T22" s="138">
        <v>19.589506704368652</v>
      </c>
      <c r="U22" s="138">
        <v>19.697276478188691</v>
      </c>
      <c r="V22" s="138">
        <v>19.737626732173634</v>
      </c>
      <c r="W22" s="138">
        <v>19.75657115455811</v>
      </c>
    </row>
    <row r="23" spans="2:23" x14ac:dyDescent="0.25">
      <c r="B23" s="2" t="s">
        <v>20</v>
      </c>
      <c r="C23" s="137">
        <v>3.1759216737435876E-2</v>
      </c>
      <c r="D23" s="138">
        <v>3.4490809537114912E-2</v>
      </c>
      <c r="E23" s="138">
        <v>4.8028289589137081E-2</v>
      </c>
      <c r="F23" s="138">
        <v>8.9269420453327641E-2</v>
      </c>
      <c r="G23" s="138">
        <v>0.20715301434380246</v>
      </c>
      <c r="H23" s="138">
        <v>0.48124206159732896</v>
      </c>
      <c r="I23" s="138">
        <v>0.96519845239402513</v>
      </c>
      <c r="J23" s="138">
        <v>1.8638932446063574</v>
      </c>
      <c r="K23" s="138">
        <v>3.3837838760680028</v>
      </c>
      <c r="L23" s="138">
        <v>5.3011033889712635</v>
      </c>
      <c r="M23" s="138">
        <v>7.3153747691673949</v>
      </c>
      <c r="N23" s="138">
        <v>10.672389948997221</v>
      </c>
      <c r="O23" s="138">
        <v>13.716673651411195</v>
      </c>
      <c r="P23" s="138">
        <v>15.605131352481301</v>
      </c>
      <c r="Q23" s="138">
        <v>17.103051560619523</v>
      </c>
      <c r="R23" s="138">
        <v>18.994986481209498</v>
      </c>
      <c r="S23" s="138">
        <v>20.140739736220084</v>
      </c>
      <c r="T23" s="138">
        <v>20.493018032238162</v>
      </c>
      <c r="U23" s="138">
        <v>20.605758386120161</v>
      </c>
      <c r="V23" s="138">
        <v>20.647969682963815</v>
      </c>
      <c r="W23" s="138">
        <v>20.667787863962154</v>
      </c>
    </row>
    <row r="24" spans="2:23" x14ac:dyDescent="0.25">
      <c r="B24" s="2" t="s">
        <v>21</v>
      </c>
      <c r="C24" s="137">
        <v>0.11557014806377945</v>
      </c>
      <c r="D24" s="138">
        <v>0.12551027306493384</v>
      </c>
      <c r="E24" s="138">
        <v>0.1747724632177059</v>
      </c>
      <c r="F24" s="138">
        <v>0.3248468066656679</v>
      </c>
      <c r="G24" s="138">
        <v>0.75381911139362667</v>
      </c>
      <c r="H24" s="138">
        <v>1.7512149866014679</v>
      </c>
      <c r="I24" s="138">
        <v>3.5123072768549131</v>
      </c>
      <c r="J24" s="138">
        <v>6.7826111719034419</v>
      </c>
      <c r="K24" s="138">
        <v>12.313414616174899</v>
      </c>
      <c r="L24" s="138">
        <v>19.290441216790409</v>
      </c>
      <c r="M24" s="138">
        <v>26.620270651012646</v>
      </c>
      <c r="N24" s="138">
        <v>38.83627536525902</v>
      </c>
      <c r="O24" s="138">
        <v>49.914266398375993</v>
      </c>
      <c r="P24" s="138">
        <v>56.786266357606628</v>
      </c>
      <c r="Q24" s="138">
        <v>62.237120567062178</v>
      </c>
      <c r="R24" s="138">
        <v>69.121773948387073</v>
      </c>
      <c r="S24" s="138">
        <v>73.291110819029981</v>
      </c>
      <c r="T24" s="138">
        <v>74.573033328865492</v>
      </c>
      <c r="U24" s="138">
        <v>74.983289649058321</v>
      </c>
      <c r="V24" s="138">
        <v>75.13689437635739</v>
      </c>
      <c r="W24" s="138">
        <v>75.209011712602404</v>
      </c>
    </row>
    <row r="25" spans="2:23" x14ac:dyDescent="0.25">
      <c r="B25" s="2" t="s">
        <v>22</v>
      </c>
      <c r="C25" s="137">
        <v>8.9331608863557802E-2</v>
      </c>
      <c r="D25" s="138">
        <v>9.7014971509835179E-2</v>
      </c>
      <c r="E25" s="138">
        <v>0.1350928902130373</v>
      </c>
      <c r="F25" s="138">
        <v>0.25109501337333651</v>
      </c>
      <c r="G25" s="138">
        <v>0.58267532871661121</v>
      </c>
      <c r="H25" s="138">
        <v>1.3536268218047891</v>
      </c>
      <c r="I25" s="138">
        <v>2.7148884475900883</v>
      </c>
      <c r="J25" s="138">
        <v>5.2427168990706638</v>
      </c>
      <c r="K25" s="138">
        <v>9.517831003036429</v>
      </c>
      <c r="L25" s="138">
        <v>14.91082410513803</v>
      </c>
      <c r="M25" s="138">
        <v>20.576521233891185</v>
      </c>
      <c r="N25" s="138">
        <v>30.019057851618744</v>
      </c>
      <c r="O25" s="138">
        <v>38.581950419847274</v>
      </c>
      <c r="P25" s="138">
        <v>43.893761668281392</v>
      </c>
      <c r="Q25" s="138">
        <v>48.107077860821292</v>
      </c>
      <c r="R25" s="138">
        <v>53.428669753930869</v>
      </c>
      <c r="S25" s="138">
        <v>56.651418679917718</v>
      </c>
      <c r="T25" s="138">
        <v>57.642299129242957</v>
      </c>
      <c r="U25" s="138">
        <v>57.959412655038854</v>
      </c>
      <c r="V25" s="138">
        <v>58.078143639194892</v>
      </c>
      <c r="W25" s="138">
        <v>58.133887771928634</v>
      </c>
    </row>
    <row r="26" spans="2:23" x14ac:dyDescent="0.25">
      <c r="B26" s="2" t="s">
        <v>23</v>
      </c>
      <c r="C26" s="137">
        <v>0</v>
      </c>
      <c r="D26" s="138">
        <v>0</v>
      </c>
      <c r="E26" s="138">
        <v>0</v>
      </c>
      <c r="F26" s="138">
        <v>0</v>
      </c>
      <c r="G26" s="138">
        <v>0</v>
      </c>
      <c r="H26" s="138">
        <v>0</v>
      </c>
      <c r="I26" s="138">
        <v>0</v>
      </c>
      <c r="J26" s="138">
        <v>0</v>
      </c>
      <c r="K26" s="138">
        <v>0</v>
      </c>
      <c r="L26" s="138">
        <v>0</v>
      </c>
      <c r="M26" s="138">
        <v>0</v>
      </c>
      <c r="N26" s="138">
        <v>0</v>
      </c>
      <c r="O26" s="138">
        <v>0</v>
      </c>
      <c r="P26" s="138">
        <v>0</v>
      </c>
      <c r="Q26" s="138">
        <v>0</v>
      </c>
      <c r="R26" s="138">
        <v>0</v>
      </c>
      <c r="S26" s="138">
        <v>0</v>
      </c>
      <c r="T26" s="138">
        <v>0</v>
      </c>
      <c r="U26" s="138">
        <v>0</v>
      </c>
      <c r="V26" s="138">
        <v>0</v>
      </c>
      <c r="W26" s="138">
        <v>0</v>
      </c>
    </row>
    <row r="27" spans="2:23" ht="15.75" thickBot="1" x14ac:dyDescent="0.3">
      <c r="B27" s="2" t="s">
        <v>24</v>
      </c>
      <c r="C27" s="137">
        <v>0</v>
      </c>
      <c r="D27" s="138">
        <v>0</v>
      </c>
      <c r="E27" s="138">
        <v>0</v>
      </c>
      <c r="F27" s="138">
        <v>0</v>
      </c>
      <c r="G27" s="138">
        <v>0</v>
      </c>
      <c r="H27" s="138">
        <v>0</v>
      </c>
      <c r="I27" s="138">
        <v>0</v>
      </c>
      <c r="J27" s="138">
        <v>0</v>
      </c>
      <c r="K27" s="138">
        <v>0</v>
      </c>
      <c r="L27" s="138">
        <v>0</v>
      </c>
      <c r="M27" s="138">
        <v>0</v>
      </c>
      <c r="N27" s="138">
        <v>0</v>
      </c>
      <c r="O27" s="138">
        <v>0</v>
      </c>
      <c r="P27" s="138">
        <v>0</v>
      </c>
      <c r="Q27" s="138">
        <v>0</v>
      </c>
      <c r="R27" s="138">
        <v>0</v>
      </c>
      <c r="S27" s="138">
        <v>0</v>
      </c>
      <c r="T27" s="138">
        <v>0</v>
      </c>
      <c r="U27" s="138">
        <v>0</v>
      </c>
      <c r="V27" s="138">
        <v>0</v>
      </c>
      <c r="W27" s="138">
        <v>0</v>
      </c>
    </row>
    <row r="28" spans="2:23" ht="15.75" thickBot="1" x14ac:dyDescent="0.3">
      <c r="B28" s="44" t="s">
        <v>25</v>
      </c>
      <c r="C28" s="139">
        <v>61.097753440428583</v>
      </c>
      <c r="D28" s="139">
        <v>62.561472905663734</v>
      </c>
      <c r="E28" s="139">
        <v>69.496759061024676</v>
      </c>
      <c r="F28" s="139">
        <v>95.231336839698201</v>
      </c>
      <c r="G28" s="139">
        <v>184.93953118332519</v>
      </c>
      <c r="H28" s="139">
        <v>390.4461493724661</v>
      </c>
      <c r="I28" s="139">
        <v>751.22751953401485</v>
      </c>
      <c r="J28" s="139">
        <v>1365.4104111758743</v>
      </c>
      <c r="K28" s="139">
        <v>2364.8909145748476</v>
      </c>
      <c r="L28" s="139">
        <v>3685.6181671117843</v>
      </c>
      <c r="M28" s="139">
        <v>5142.8061705957216</v>
      </c>
      <c r="N28" s="139">
        <v>6679.3818129183664</v>
      </c>
      <c r="O28" s="139">
        <v>8095.3749356695998</v>
      </c>
      <c r="P28" s="139">
        <v>9280.7282974331447</v>
      </c>
      <c r="Q28" s="139">
        <v>10219.33665115612</v>
      </c>
      <c r="R28" s="139">
        <v>11239.373657959677</v>
      </c>
      <c r="S28" s="139">
        <v>11818.321072504699</v>
      </c>
      <c r="T28" s="139">
        <v>11989.253264148962</v>
      </c>
      <c r="U28" s="139">
        <v>12050.282783113198</v>
      </c>
      <c r="V28" s="139">
        <v>12077.470659131504</v>
      </c>
      <c r="W28" s="139">
        <v>12090.165294652874</v>
      </c>
    </row>
    <row r="30" spans="2:23" x14ac:dyDescent="0.25">
      <c r="B30" s="43" t="s">
        <v>67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5B51CC-4F06-44AF-A027-91423DBF2F2F}">
  <dimension ref="B2:W30"/>
  <sheetViews>
    <sheetView zoomScale="85" zoomScaleNormal="85" workbookViewId="0"/>
  </sheetViews>
  <sheetFormatPr baseColWidth="10" defaultColWidth="11.42578125" defaultRowHeight="15" x14ac:dyDescent="0.25"/>
  <cols>
    <col min="1" max="1" width="11.42578125" style="32"/>
    <col min="2" max="2" width="15" style="32" customWidth="1"/>
    <col min="3" max="16384" width="11.42578125" style="32"/>
  </cols>
  <sheetData>
    <row r="2" spans="2:23" ht="15.75" thickBot="1" x14ac:dyDescent="0.3"/>
    <row r="3" spans="2:23" ht="15.75" thickBot="1" x14ac:dyDescent="0.3">
      <c r="B3" s="71" t="s">
        <v>0</v>
      </c>
      <c r="C3" s="134">
        <v>2025</v>
      </c>
      <c r="D3" s="134">
        <v>2026</v>
      </c>
      <c r="E3" s="134">
        <v>2027</v>
      </c>
      <c r="F3" s="134">
        <v>2028</v>
      </c>
      <c r="G3" s="134">
        <v>2029</v>
      </c>
      <c r="H3" s="134">
        <v>2030</v>
      </c>
      <c r="I3" s="134">
        <v>2031</v>
      </c>
      <c r="J3" s="134">
        <v>2032</v>
      </c>
      <c r="K3" s="134">
        <v>2033</v>
      </c>
      <c r="L3" s="134">
        <v>2034</v>
      </c>
      <c r="M3" s="134">
        <v>2035</v>
      </c>
      <c r="N3" s="134">
        <v>2036</v>
      </c>
      <c r="O3" s="134">
        <v>2037</v>
      </c>
      <c r="P3" s="134">
        <v>2038</v>
      </c>
      <c r="Q3" s="134">
        <v>2039</v>
      </c>
      <c r="R3" s="134">
        <v>2040</v>
      </c>
      <c r="S3" s="134">
        <v>2041</v>
      </c>
      <c r="T3" s="134">
        <v>2042</v>
      </c>
      <c r="U3" s="134">
        <v>2043</v>
      </c>
      <c r="V3" s="134">
        <v>2044</v>
      </c>
      <c r="W3" s="134">
        <v>2045</v>
      </c>
    </row>
    <row r="4" spans="2:23" x14ac:dyDescent="0.25">
      <c r="B4" s="2" t="s">
        <v>1</v>
      </c>
      <c r="C4" s="140">
        <v>2463.7304717137517</v>
      </c>
      <c r="D4" s="141">
        <v>2470.2211136596457</v>
      </c>
      <c r="E4" s="141">
        <v>2480.5191199794003</v>
      </c>
      <c r="F4" s="141">
        <v>2482.0203915371458</v>
      </c>
      <c r="G4" s="141">
        <v>2457.070447008201</v>
      </c>
      <c r="H4" s="141">
        <v>2396.8834305901278</v>
      </c>
      <c r="I4" s="141">
        <v>2335.8310609626296</v>
      </c>
      <c r="J4" s="141">
        <v>2303.9871364776709</v>
      </c>
      <c r="K4" s="141">
        <v>2313.9878343772289</v>
      </c>
      <c r="L4" s="141">
        <v>2364.9478959833054</v>
      </c>
      <c r="M4" s="141">
        <v>2433.9449640339521</v>
      </c>
      <c r="N4" s="141">
        <v>2506.7138422110656</v>
      </c>
      <c r="O4" s="141">
        <v>2620.7223881345121</v>
      </c>
      <c r="P4" s="141">
        <v>2725.4369903202828</v>
      </c>
      <c r="Q4" s="141">
        <v>2817.735355275277</v>
      </c>
      <c r="R4" s="141">
        <v>2916.3473575716903</v>
      </c>
      <c r="S4" s="141">
        <v>2987.1466000463024</v>
      </c>
      <c r="T4" s="141">
        <v>3033.3389110314174</v>
      </c>
      <c r="U4" s="141">
        <v>3075.055322511485</v>
      </c>
      <c r="V4" s="141">
        <v>3117.0049099254747</v>
      </c>
      <c r="W4" s="141">
        <v>3160.3245878579678</v>
      </c>
    </row>
    <row r="5" spans="2:23" x14ac:dyDescent="0.25">
      <c r="B5" s="3" t="s">
        <v>2</v>
      </c>
      <c r="C5" s="140">
        <v>23.688268480268512</v>
      </c>
      <c r="D5" s="141">
        <v>24.141636585721916</v>
      </c>
      <c r="E5" s="141">
        <v>24.62616616789456</v>
      </c>
      <c r="F5" s="141">
        <v>24.997477395737764</v>
      </c>
      <c r="G5" s="141">
        <v>25.042375946189217</v>
      </c>
      <c r="H5" s="141">
        <v>24.712113632185432</v>
      </c>
      <c r="I5" s="141">
        <v>24.378940527005916</v>
      </c>
      <c r="J5" s="141">
        <v>24.350637553707212</v>
      </c>
      <c r="K5" s="141">
        <v>24.76583058443379</v>
      </c>
      <c r="L5" s="141">
        <v>25.615376269317373</v>
      </c>
      <c r="M5" s="141">
        <v>26.659790093365757</v>
      </c>
      <c r="N5" s="141">
        <v>27.750081177864747</v>
      </c>
      <c r="O5" s="141">
        <v>29.278035942563694</v>
      </c>
      <c r="P5" s="141">
        <v>30.715549705411117</v>
      </c>
      <c r="Q5" s="141">
        <v>32.030118696789195</v>
      </c>
      <c r="R5" s="141">
        <v>33.417665379559011</v>
      </c>
      <c r="S5" s="141">
        <v>34.521602343249747</v>
      </c>
      <c r="T5" s="141">
        <v>35.375575144423308</v>
      </c>
      <c r="U5" s="141">
        <v>36.190191214132696</v>
      </c>
      <c r="V5" s="141">
        <v>37.014707451118504</v>
      </c>
      <c r="W5" s="141">
        <v>37.86161876861182</v>
      </c>
    </row>
    <row r="6" spans="2:23" x14ac:dyDescent="0.25">
      <c r="B6" s="2" t="s">
        <v>3</v>
      </c>
      <c r="C6" s="140">
        <v>156.63211547831531</v>
      </c>
      <c r="D6" s="141">
        <v>161.25328412100848</v>
      </c>
      <c r="E6" s="141">
        <v>165.26311710310296</v>
      </c>
      <c r="F6" s="141">
        <v>168.56659263736336</v>
      </c>
      <c r="G6" s="141">
        <v>170.0410665649564</v>
      </c>
      <c r="H6" s="141">
        <v>169.33902381933004</v>
      </c>
      <c r="I6" s="141">
        <v>168.64512683454407</v>
      </c>
      <c r="J6" s="141">
        <v>169.77543418452842</v>
      </c>
      <c r="K6" s="141">
        <v>173.54168100242498</v>
      </c>
      <c r="L6" s="141">
        <v>179.89051946275234</v>
      </c>
      <c r="M6" s="141">
        <v>187.41310396949086</v>
      </c>
      <c r="N6" s="141">
        <v>195.23314441484922</v>
      </c>
      <c r="O6" s="141">
        <v>205.65688612490004</v>
      </c>
      <c r="P6" s="141">
        <v>215.57694711516319</v>
      </c>
      <c r="Q6" s="141">
        <v>224.80261083864937</v>
      </c>
      <c r="R6" s="141">
        <v>234.48747696946535</v>
      </c>
      <c r="S6" s="141">
        <v>242.53360032082642</v>
      </c>
      <c r="T6" s="141">
        <v>249.1395592787072</v>
      </c>
      <c r="U6" s="141">
        <v>255.54554492958408</v>
      </c>
      <c r="V6" s="141">
        <v>262.04155448806989</v>
      </c>
      <c r="W6" s="141">
        <v>268.70380393883971</v>
      </c>
    </row>
    <row r="7" spans="2:23" x14ac:dyDescent="0.25">
      <c r="B7" s="2" t="s">
        <v>4</v>
      </c>
      <c r="C7" s="140">
        <v>10183.845424811165</v>
      </c>
      <c r="D7" s="141">
        <v>10154.55623844621</v>
      </c>
      <c r="E7" s="141">
        <v>10139.433489752691</v>
      </c>
      <c r="F7" s="141">
        <v>10085.771715458261</v>
      </c>
      <c r="G7" s="141">
        <v>9907.9799816867308</v>
      </c>
      <c r="H7" s="141">
        <v>9591.3026307368345</v>
      </c>
      <c r="I7" s="141">
        <v>9282.9676138456289</v>
      </c>
      <c r="J7" s="141">
        <v>9077.6592514843342</v>
      </c>
      <c r="K7" s="141">
        <v>9033.5056834672723</v>
      </c>
      <c r="L7" s="141">
        <v>9174.1705433636362</v>
      </c>
      <c r="M7" s="141">
        <v>9484.2249172905358</v>
      </c>
      <c r="N7" s="141">
        <v>9834.8724022273691</v>
      </c>
      <c r="O7" s="141">
        <v>10161.674112989056</v>
      </c>
      <c r="P7" s="141">
        <v>10503.15598535567</v>
      </c>
      <c r="Q7" s="141">
        <v>10814.466604154308</v>
      </c>
      <c r="R7" s="141">
        <v>11156.677870666395</v>
      </c>
      <c r="S7" s="141">
        <v>11398.504510944862</v>
      </c>
      <c r="T7" s="141">
        <v>11565.091999986202</v>
      </c>
      <c r="U7" s="141">
        <v>11726.021632153404</v>
      </c>
      <c r="V7" s="141">
        <v>11889.970058486446</v>
      </c>
      <c r="W7" s="141">
        <v>12060.009533028044</v>
      </c>
    </row>
    <row r="8" spans="2:23" x14ac:dyDescent="0.25">
      <c r="B8" s="2" t="s">
        <v>5</v>
      </c>
      <c r="C8" s="140">
        <v>17.705724963326979</v>
      </c>
      <c r="D8" s="141">
        <v>17.955189735706696</v>
      </c>
      <c r="E8" s="141">
        <v>18.061051814074855</v>
      </c>
      <c r="F8" s="141">
        <v>18.08209489408825</v>
      </c>
      <c r="G8" s="141">
        <v>17.881129831597399</v>
      </c>
      <c r="H8" s="141">
        <v>17.435765762197899</v>
      </c>
      <c r="I8" s="141">
        <v>17.000294650370897</v>
      </c>
      <c r="J8" s="141">
        <v>16.749801599593017</v>
      </c>
      <c r="K8" s="141">
        <v>16.783224503171169</v>
      </c>
      <c r="L8" s="141">
        <v>17.128004845069917</v>
      </c>
      <c r="M8" s="141">
        <v>17.719235697998055</v>
      </c>
      <c r="N8" s="141">
        <v>18.369502056943208</v>
      </c>
      <c r="O8" s="141">
        <v>19.074373692698291</v>
      </c>
      <c r="P8" s="141">
        <v>19.780208527916482</v>
      </c>
      <c r="Q8" s="141">
        <v>20.425457171036673</v>
      </c>
      <c r="R8" s="141">
        <v>21.122991116393525</v>
      </c>
      <c r="S8" s="141">
        <v>21.642556358662201</v>
      </c>
      <c r="T8" s="141">
        <v>22.021620066798441</v>
      </c>
      <c r="U8" s="141">
        <v>22.38636472173085</v>
      </c>
      <c r="V8" s="141">
        <v>22.756930257455874</v>
      </c>
      <c r="W8" s="141">
        <v>23.139516983939938</v>
      </c>
    </row>
    <row r="9" spans="2:23" x14ac:dyDescent="0.25">
      <c r="B9" s="2" t="s">
        <v>6</v>
      </c>
      <c r="C9" s="140">
        <v>229.35016938572448</v>
      </c>
      <c r="D9" s="141">
        <v>231.95813701858023</v>
      </c>
      <c r="E9" s="141">
        <v>233.32427254558382</v>
      </c>
      <c r="F9" s="141">
        <v>233.56862102600331</v>
      </c>
      <c r="G9" s="141">
        <v>230.71235034231316</v>
      </c>
      <c r="H9" s="141">
        <v>224.68871531280257</v>
      </c>
      <c r="I9" s="141">
        <v>218.87445351961435</v>
      </c>
      <c r="J9" s="141">
        <v>215.35562947354074</v>
      </c>
      <c r="K9" s="141">
        <v>215.47362333805063</v>
      </c>
      <c r="L9" s="141">
        <v>219.76017520096536</v>
      </c>
      <c r="M9" s="141">
        <v>227.8710195650176</v>
      </c>
      <c r="N9" s="141">
        <v>236.91600290712083</v>
      </c>
      <c r="O9" s="141">
        <v>245.44609879225629</v>
      </c>
      <c r="P9" s="141">
        <v>254.3304421290016</v>
      </c>
      <c r="Q9" s="141">
        <v>262.56276775638821</v>
      </c>
      <c r="R9" s="141">
        <v>271.51333218041719</v>
      </c>
      <c r="S9" s="141">
        <v>278.2376170759639</v>
      </c>
      <c r="T9" s="141">
        <v>283.30041703543407</v>
      </c>
      <c r="U9" s="141">
        <v>288.26306961090768</v>
      </c>
      <c r="V9" s="141">
        <v>293.32014875257363</v>
      </c>
      <c r="W9" s="141">
        <v>298.54271988320954</v>
      </c>
    </row>
    <row r="10" spans="2:23" x14ac:dyDescent="0.25">
      <c r="B10" s="2" t="s">
        <v>7</v>
      </c>
      <c r="C10" s="140">
        <v>13534.454936383225</v>
      </c>
      <c r="D10" s="141">
        <v>13785.280037742135</v>
      </c>
      <c r="E10" s="141">
        <v>13955.808693491434</v>
      </c>
      <c r="F10" s="141">
        <v>14038.716819080102</v>
      </c>
      <c r="G10" s="141">
        <v>13938.043121972798</v>
      </c>
      <c r="H10" s="141">
        <v>13633.896061445452</v>
      </c>
      <c r="I10" s="141">
        <v>13338.904496347217</v>
      </c>
      <c r="J10" s="141">
        <v>13233.431061247729</v>
      </c>
      <c r="K10" s="141">
        <v>13384.837254200724</v>
      </c>
      <c r="L10" s="141">
        <v>13739.132722237668</v>
      </c>
      <c r="M10" s="141">
        <v>14217.07564669256</v>
      </c>
      <c r="N10" s="141">
        <v>14840.712286762318</v>
      </c>
      <c r="O10" s="141">
        <v>15503.755704815541</v>
      </c>
      <c r="P10" s="141">
        <v>16160.158105016231</v>
      </c>
      <c r="Q10" s="141">
        <v>16775.883605343864</v>
      </c>
      <c r="R10" s="141">
        <v>17507.249060167858</v>
      </c>
      <c r="S10" s="141">
        <v>18076.716552030681</v>
      </c>
      <c r="T10" s="141">
        <v>18474.042424670413</v>
      </c>
      <c r="U10" s="141">
        <v>18837.443207465552</v>
      </c>
      <c r="V10" s="141">
        <v>19200.215330103481</v>
      </c>
      <c r="W10" s="141">
        <v>19567.610292496061</v>
      </c>
    </row>
    <row r="11" spans="2:23" x14ac:dyDescent="0.25">
      <c r="B11" s="2" t="s">
        <v>8</v>
      </c>
      <c r="C11" s="140">
        <v>0</v>
      </c>
      <c r="D11" s="141">
        <v>0</v>
      </c>
      <c r="E11" s="141">
        <v>0</v>
      </c>
      <c r="F11" s="141">
        <v>0</v>
      </c>
      <c r="G11" s="141">
        <v>0</v>
      </c>
      <c r="H11" s="141">
        <v>0</v>
      </c>
      <c r="I11" s="141">
        <v>0</v>
      </c>
      <c r="J11" s="141">
        <v>0</v>
      </c>
      <c r="K11" s="141">
        <v>0</v>
      </c>
      <c r="L11" s="141">
        <v>0</v>
      </c>
      <c r="M11" s="141">
        <v>0</v>
      </c>
      <c r="N11" s="141">
        <v>0</v>
      </c>
      <c r="O11" s="141">
        <v>0</v>
      </c>
      <c r="P11" s="141">
        <v>0</v>
      </c>
      <c r="Q11" s="141">
        <v>0</v>
      </c>
      <c r="R11" s="141">
        <v>0</v>
      </c>
      <c r="S11" s="141">
        <v>0</v>
      </c>
      <c r="T11" s="141">
        <v>0</v>
      </c>
      <c r="U11" s="141">
        <v>0</v>
      </c>
      <c r="V11" s="141">
        <v>0</v>
      </c>
      <c r="W11" s="141">
        <v>0</v>
      </c>
    </row>
    <row r="12" spans="2:23" x14ac:dyDescent="0.25">
      <c r="B12" s="2" t="s">
        <v>9</v>
      </c>
      <c r="C12" s="140">
        <v>143.22050142368542</v>
      </c>
      <c r="D12" s="141">
        <v>148.06794662472731</v>
      </c>
      <c r="E12" s="141">
        <v>152.81508944825762</v>
      </c>
      <c r="F12" s="141">
        <v>156.64670792193024</v>
      </c>
      <c r="G12" s="141">
        <v>158.68629556001952</v>
      </c>
      <c r="H12" s="141">
        <v>158.54281516108239</v>
      </c>
      <c r="I12" s="141">
        <v>158.30915609797742</v>
      </c>
      <c r="J12" s="141">
        <v>159.90264362441744</v>
      </c>
      <c r="K12" s="141">
        <v>164.19853617791105</v>
      </c>
      <c r="L12" s="141">
        <v>170.66829319493863</v>
      </c>
      <c r="M12" s="141">
        <v>177.80221384805336</v>
      </c>
      <c r="N12" s="141">
        <v>187.06859505936407</v>
      </c>
      <c r="O12" s="141">
        <v>196.87256126080891</v>
      </c>
      <c r="P12" s="141">
        <v>206.41126897384081</v>
      </c>
      <c r="Q12" s="141">
        <v>216.31989518955874</v>
      </c>
      <c r="R12" s="141">
        <v>228.25632202634338</v>
      </c>
      <c r="S12" s="141">
        <v>238.6711552792319</v>
      </c>
      <c r="T12" s="141">
        <v>247.26391906996676</v>
      </c>
      <c r="U12" s="141">
        <v>255.60014244623835</v>
      </c>
      <c r="V12" s="141">
        <v>264.06264435163297</v>
      </c>
      <c r="W12" s="141">
        <v>272.70942122639917</v>
      </c>
    </row>
    <row r="13" spans="2:23" x14ac:dyDescent="0.25">
      <c r="B13" s="2" t="s">
        <v>10</v>
      </c>
      <c r="C13" s="140">
        <v>1269.8558800080805</v>
      </c>
      <c r="D13" s="141">
        <v>1298.1877816033154</v>
      </c>
      <c r="E13" s="141">
        <v>1327.9477522910011</v>
      </c>
      <c r="F13" s="141">
        <v>1351.1576654251623</v>
      </c>
      <c r="G13" s="141">
        <v>1360.3375447948479</v>
      </c>
      <c r="H13" s="141">
        <v>1352.858627128996</v>
      </c>
      <c r="I13" s="141">
        <v>1343.7850997500786</v>
      </c>
      <c r="J13" s="141">
        <v>1347.2948489302389</v>
      </c>
      <c r="K13" s="141">
        <v>1369.6900914783655</v>
      </c>
      <c r="L13" s="141">
        <v>1407.0756907192394</v>
      </c>
      <c r="M13" s="141">
        <v>1448.3540489531536</v>
      </c>
      <c r="N13" s="141">
        <v>1504.2798069656719</v>
      </c>
      <c r="O13" s="141">
        <v>1563.130076477602</v>
      </c>
      <c r="P13" s="141">
        <v>1618.9933991558382</v>
      </c>
      <c r="Q13" s="141">
        <v>1676.5097914811845</v>
      </c>
      <c r="R13" s="141">
        <v>1747.8233730328704</v>
      </c>
      <c r="S13" s="141">
        <v>1806.8674522554679</v>
      </c>
      <c r="T13" s="141">
        <v>1851.4163846025215</v>
      </c>
      <c r="U13" s="141">
        <v>1892.9304602609623</v>
      </c>
      <c r="V13" s="141">
        <v>1934.214502735372</v>
      </c>
      <c r="W13" s="141">
        <v>1975.59638009733</v>
      </c>
    </row>
    <row r="14" spans="2:23" x14ac:dyDescent="0.25">
      <c r="B14" s="2" t="s">
        <v>11</v>
      </c>
      <c r="C14" s="140">
        <v>2033.0252350798191</v>
      </c>
      <c r="D14" s="141">
        <v>2045.2405544056617</v>
      </c>
      <c r="E14" s="141">
        <v>2077.2766569538035</v>
      </c>
      <c r="F14" s="141">
        <v>2114.2119659467412</v>
      </c>
      <c r="G14" s="141">
        <v>2145.6943105772871</v>
      </c>
      <c r="H14" s="141">
        <v>2135.7869565672886</v>
      </c>
      <c r="I14" s="141">
        <v>2105.0361448315857</v>
      </c>
      <c r="J14" s="141">
        <v>2098.335584281494</v>
      </c>
      <c r="K14" s="141">
        <v>2127.2647066546865</v>
      </c>
      <c r="L14" s="141">
        <v>2181.7658651867032</v>
      </c>
      <c r="M14" s="141">
        <v>2252.1707310319025</v>
      </c>
      <c r="N14" s="141">
        <v>2386.3945684062219</v>
      </c>
      <c r="O14" s="141">
        <v>2521.0516839428897</v>
      </c>
      <c r="P14" s="141">
        <v>2622.9500056751667</v>
      </c>
      <c r="Q14" s="141">
        <v>2719.8779400568651</v>
      </c>
      <c r="R14" s="141">
        <v>2840.5582416182933</v>
      </c>
      <c r="S14" s="141">
        <v>2938.1783926686167</v>
      </c>
      <c r="T14" s="141">
        <v>3009.5579406211973</v>
      </c>
      <c r="U14" s="141">
        <v>3075.5900155373938</v>
      </c>
      <c r="V14" s="141">
        <v>3142.0107537673639</v>
      </c>
      <c r="W14" s="141">
        <v>3210.3071848306026</v>
      </c>
    </row>
    <row r="15" spans="2:23" x14ac:dyDescent="0.25">
      <c r="B15" s="2" t="s">
        <v>12</v>
      </c>
      <c r="C15" s="140">
        <v>88.185841980366533</v>
      </c>
      <c r="D15" s="141">
        <v>90.599509626412228</v>
      </c>
      <c r="E15" s="141">
        <v>93.105456402559483</v>
      </c>
      <c r="F15" s="141">
        <v>95.47853239698928</v>
      </c>
      <c r="G15" s="141">
        <v>97.55304675349926</v>
      </c>
      <c r="H15" s="141">
        <v>98.45724387703126</v>
      </c>
      <c r="I15" s="141">
        <v>99.32015256074483</v>
      </c>
      <c r="J15" s="141">
        <v>101.41312757273498</v>
      </c>
      <c r="K15" s="141">
        <v>105.18278924860813</v>
      </c>
      <c r="L15" s="141">
        <v>110.30590935265107</v>
      </c>
      <c r="M15" s="141">
        <v>115.85880933710304</v>
      </c>
      <c r="N15" s="141">
        <v>122.74076363200932</v>
      </c>
      <c r="O15" s="141">
        <v>129.97594189448054</v>
      </c>
      <c r="P15" s="141">
        <v>137.07336364982035</v>
      </c>
      <c r="Q15" s="141">
        <v>144.42234547238451</v>
      </c>
      <c r="R15" s="141">
        <v>153.03826023876002</v>
      </c>
      <c r="S15" s="141">
        <v>160.74886416273222</v>
      </c>
      <c r="T15" s="141">
        <v>167.37070034175173</v>
      </c>
      <c r="U15" s="141">
        <v>173.86280375168363</v>
      </c>
      <c r="V15" s="141">
        <v>180.45942409043357</v>
      </c>
      <c r="W15" s="141">
        <v>187.19914186824812</v>
      </c>
    </row>
    <row r="16" spans="2:23" x14ac:dyDescent="0.25">
      <c r="B16" s="2" t="s">
        <v>13</v>
      </c>
      <c r="C16" s="140">
        <v>54.849215480356563</v>
      </c>
      <c r="D16" s="141">
        <v>55.414334764467924</v>
      </c>
      <c r="E16" s="141">
        <v>55.738129786917817</v>
      </c>
      <c r="F16" s="141">
        <v>55.88429631088281</v>
      </c>
      <c r="G16" s="141">
        <v>55.473182422602186</v>
      </c>
      <c r="H16" s="141">
        <v>54.275995508764744</v>
      </c>
      <c r="I16" s="141">
        <v>53.062483538647164</v>
      </c>
      <c r="J16" s="141">
        <v>52.515560601972247</v>
      </c>
      <c r="K16" s="141">
        <v>52.917004517074545</v>
      </c>
      <c r="L16" s="141">
        <v>54.246884488883268</v>
      </c>
      <c r="M16" s="141">
        <v>55.987646409094843</v>
      </c>
      <c r="N16" s="141">
        <v>57.817228358854173</v>
      </c>
      <c r="O16" s="141">
        <v>60.581791995603915</v>
      </c>
      <c r="P16" s="141">
        <v>63.140275534318135</v>
      </c>
      <c r="Q16" s="141">
        <v>65.422248006433733</v>
      </c>
      <c r="R16" s="141">
        <v>67.850739133430494</v>
      </c>
      <c r="S16" s="141">
        <v>69.655196071769268</v>
      </c>
      <c r="T16" s="141">
        <v>70.908087582491305</v>
      </c>
      <c r="U16" s="141">
        <v>72.064107280440382</v>
      </c>
      <c r="V16" s="141">
        <v>73.229606193798631</v>
      </c>
      <c r="W16" s="141">
        <v>74.430627497151292</v>
      </c>
    </row>
    <row r="17" spans="2:23" x14ac:dyDescent="0.25">
      <c r="B17" s="2" t="s">
        <v>14</v>
      </c>
      <c r="C17" s="140">
        <v>94.760228450690192</v>
      </c>
      <c r="D17" s="141">
        <v>95.6350916124279</v>
      </c>
      <c r="E17" s="141">
        <v>96.789731459401224</v>
      </c>
      <c r="F17" s="141">
        <v>97.61820407468268</v>
      </c>
      <c r="G17" s="141">
        <v>97.727701604644594</v>
      </c>
      <c r="H17" s="141">
        <v>96.6357741178916</v>
      </c>
      <c r="I17" s="141">
        <v>95.47065130193775</v>
      </c>
      <c r="J17" s="141">
        <v>95.371046897987313</v>
      </c>
      <c r="K17" s="141">
        <v>96.801054910156381</v>
      </c>
      <c r="L17" s="141">
        <v>99.457173100360379</v>
      </c>
      <c r="M17" s="141">
        <v>102.47315213209548</v>
      </c>
      <c r="N17" s="141">
        <v>106.6906590738332</v>
      </c>
      <c r="O17" s="141">
        <v>111.19458539737411</v>
      </c>
      <c r="P17" s="141">
        <v>115.52405431395017</v>
      </c>
      <c r="Q17" s="141">
        <v>120.04290115086216</v>
      </c>
      <c r="R17" s="141">
        <v>125.70148760598441</v>
      </c>
      <c r="S17" s="141">
        <v>130.46372516663328</v>
      </c>
      <c r="T17" s="141">
        <v>134.15683807127206</v>
      </c>
      <c r="U17" s="141">
        <v>137.67810132679989</v>
      </c>
      <c r="V17" s="141">
        <v>141.24693283635415</v>
      </c>
      <c r="W17" s="141">
        <v>144.89466600088608</v>
      </c>
    </row>
    <row r="18" spans="2:23" x14ac:dyDescent="0.25">
      <c r="B18" s="2" t="s">
        <v>15</v>
      </c>
      <c r="C18" s="140">
        <v>159.75622267339503</v>
      </c>
      <c r="D18" s="141">
        <v>162.40260405059249</v>
      </c>
      <c r="E18" s="141">
        <v>165.08696158555071</v>
      </c>
      <c r="F18" s="141">
        <v>166.75630898409113</v>
      </c>
      <c r="G18" s="141">
        <v>166.36887531668933</v>
      </c>
      <c r="H18" s="141">
        <v>163.37009405977636</v>
      </c>
      <c r="I18" s="141">
        <v>160.20603271215481</v>
      </c>
      <c r="J18" s="141">
        <v>159.17744625051316</v>
      </c>
      <c r="K18" s="141">
        <v>161.3045451062724</v>
      </c>
      <c r="L18" s="141">
        <v>165.95765335105108</v>
      </c>
      <c r="M18" s="141">
        <v>171.33997647228645</v>
      </c>
      <c r="N18" s="141">
        <v>179.19664361672386</v>
      </c>
      <c r="O18" s="141">
        <v>187.62953609822191</v>
      </c>
      <c r="P18" s="141">
        <v>195.68252448569913</v>
      </c>
      <c r="Q18" s="141">
        <v>204.10977572242393</v>
      </c>
      <c r="R18" s="141">
        <v>214.88180171797703</v>
      </c>
      <c r="S18" s="141">
        <v>223.77573924530756</v>
      </c>
      <c r="T18" s="141">
        <v>230.43292441418009</v>
      </c>
      <c r="U18" s="141">
        <v>236.71365333137172</v>
      </c>
      <c r="V18" s="141">
        <v>243.07294837360678</v>
      </c>
      <c r="W18" s="141">
        <v>249.57384024987917</v>
      </c>
    </row>
    <row r="19" spans="2:23" x14ac:dyDescent="0.25">
      <c r="B19" s="2" t="s">
        <v>16</v>
      </c>
      <c r="C19" s="140">
        <v>141.42437085887974</v>
      </c>
      <c r="D19" s="141">
        <v>143.19639744900027</v>
      </c>
      <c r="E19" s="141">
        <v>145.70507316896848</v>
      </c>
      <c r="F19" s="141">
        <v>147.6580426177656</v>
      </c>
      <c r="G19" s="141">
        <v>148.42018230002586</v>
      </c>
      <c r="H19" s="141">
        <v>146.99798581298464</v>
      </c>
      <c r="I19" s="141">
        <v>145.45300273604084</v>
      </c>
      <c r="J19" s="141">
        <v>145.90802706872591</v>
      </c>
      <c r="K19" s="141">
        <v>149.2011825029702</v>
      </c>
      <c r="L19" s="141">
        <v>154.77194210484379</v>
      </c>
      <c r="M19" s="141">
        <v>161.02063213907491</v>
      </c>
      <c r="N19" s="141">
        <v>169.50205752701498</v>
      </c>
      <c r="O19" s="141">
        <v>178.52630094136791</v>
      </c>
      <c r="P19" s="141">
        <v>187.24240681166836</v>
      </c>
      <c r="Q19" s="141">
        <v>196.32265364726271</v>
      </c>
      <c r="R19" s="141">
        <v>207.52262707623018</v>
      </c>
      <c r="S19" s="141">
        <v>217.08200723071502</v>
      </c>
      <c r="T19" s="141">
        <v>224.6819584183321</v>
      </c>
      <c r="U19" s="141">
        <v>231.98011430034478</v>
      </c>
      <c r="V19" s="141">
        <v>239.38173607928684</v>
      </c>
      <c r="W19" s="141">
        <v>246.94624312422002</v>
      </c>
    </row>
    <row r="20" spans="2:23" x14ac:dyDescent="0.25">
      <c r="B20" s="2" t="s">
        <v>17</v>
      </c>
      <c r="C20" s="140">
        <v>322.5445921926223</v>
      </c>
      <c r="D20" s="141">
        <v>335.78097511479814</v>
      </c>
      <c r="E20" s="141">
        <v>352.80953642361214</v>
      </c>
      <c r="F20" s="141">
        <v>366.1153191728273</v>
      </c>
      <c r="G20" s="141">
        <v>372.18093670027366</v>
      </c>
      <c r="H20" s="141">
        <v>375.78784228876714</v>
      </c>
      <c r="I20" s="141">
        <v>379.17506585596135</v>
      </c>
      <c r="J20" s="141">
        <v>384.81758703249403</v>
      </c>
      <c r="K20" s="141">
        <v>394.74204516743504</v>
      </c>
      <c r="L20" s="141">
        <v>409.7913985068916</v>
      </c>
      <c r="M20" s="141">
        <v>426.40350740293354</v>
      </c>
      <c r="N20" s="141">
        <v>448.04265481338194</v>
      </c>
      <c r="O20" s="141">
        <v>470.94572751012879</v>
      </c>
      <c r="P20" s="141">
        <v>493.21836860465663</v>
      </c>
      <c r="Q20" s="141">
        <v>516.35915400226588</v>
      </c>
      <c r="R20" s="141">
        <v>544.27967736408459</v>
      </c>
      <c r="S20" s="141">
        <v>568.60523268526276</v>
      </c>
      <c r="T20" s="141">
        <v>588.6267667776491</v>
      </c>
      <c r="U20" s="141">
        <v>608.03796237388769</v>
      </c>
      <c r="V20" s="141">
        <v>627.74197170895286</v>
      </c>
      <c r="W20" s="141">
        <v>647.87548505040127</v>
      </c>
    </row>
    <row r="21" spans="2:23" x14ac:dyDescent="0.25">
      <c r="B21" s="2" t="s">
        <v>18</v>
      </c>
      <c r="C21" s="140">
        <v>75.771565202700501</v>
      </c>
      <c r="D21" s="141">
        <v>79.841911285964741</v>
      </c>
      <c r="E21" s="141">
        <v>83.864112448235872</v>
      </c>
      <c r="F21" s="141">
        <v>87.642145639535613</v>
      </c>
      <c r="G21" s="141">
        <v>90.934952231204065</v>
      </c>
      <c r="H21" s="141">
        <v>93.469050558318941</v>
      </c>
      <c r="I21" s="141">
        <v>96.020408581738394</v>
      </c>
      <c r="J21" s="141">
        <v>99.327932703272069</v>
      </c>
      <c r="K21" s="141">
        <v>103.71205687051898</v>
      </c>
      <c r="L21" s="141">
        <v>108.97380958337995</v>
      </c>
      <c r="M21" s="141">
        <v>114.54303438588578</v>
      </c>
      <c r="N21" s="141">
        <v>120.97644790777692</v>
      </c>
      <c r="O21" s="141">
        <v>127.67170006487166</v>
      </c>
      <c r="P21" s="141">
        <v>134.32616500942527</v>
      </c>
      <c r="Q21" s="141">
        <v>141.18138072445271</v>
      </c>
      <c r="R21" s="141">
        <v>148.86588962170725</v>
      </c>
      <c r="S21" s="141">
        <v>156.03787463054647</v>
      </c>
      <c r="T21" s="141">
        <v>162.58482756069796</v>
      </c>
      <c r="U21" s="141">
        <v>169.10070293011063</v>
      </c>
      <c r="V21" s="141">
        <v>175.73057896595765</v>
      </c>
      <c r="W21" s="141">
        <v>182.50207755976501</v>
      </c>
    </row>
    <row r="22" spans="2:23" x14ac:dyDescent="0.25">
      <c r="B22" s="3" t="s">
        <v>19</v>
      </c>
      <c r="C22" s="140">
        <v>54.723778806302001</v>
      </c>
      <c r="D22" s="141">
        <v>56.048740666704049</v>
      </c>
      <c r="E22" s="141">
        <v>57.749972476711235</v>
      </c>
      <c r="F22" s="141">
        <v>59.524340472215073</v>
      </c>
      <c r="G22" s="141">
        <v>61.13794634659817</v>
      </c>
      <c r="H22" s="141">
        <v>61.729128126505906</v>
      </c>
      <c r="I22" s="141">
        <v>61.814863282338813</v>
      </c>
      <c r="J22" s="141">
        <v>62.501746092223897</v>
      </c>
      <c r="K22" s="141">
        <v>64.084324420941343</v>
      </c>
      <c r="L22" s="141">
        <v>66.313438117971984</v>
      </c>
      <c r="M22" s="141">
        <v>68.957037015914423</v>
      </c>
      <c r="N22" s="141">
        <v>73.213589434810473</v>
      </c>
      <c r="O22" s="141">
        <v>77.492880577530201</v>
      </c>
      <c r="P22" s="141">
        <v>80.96722327391258</v>
      </c>
      <c r="Q22" s="141">
        <v>84.335903533973436</v>
      </c>
      <c r="R22" s="141">
        <v>88.310334555584674</v>
      </c>
      <c r="S22" s="141">
        <v>91.734736929100421</v>
      </c>
      <c r="T22" s="141">
        <v>94.531083205609747</v>
      </c>
      <c r="U22" s="141">
        <v>97.215627263926081</v>
      </c>
      <c r="V22" s="141">
        <v>99.930318921150729</v>
      </c>
      <c r="W22" s="141">
        <v>102.71397083967376</v>
      </c>
    </row>
    <row r="23" spans="2:23" x14ac:dyDescent="0.25">
      <c r="B23" s="2" t="s">
        <v>20</v>
      </c>
      <c r="C23" s="140">
        <v>57.695019828743547</v>
      </c>
      <c r="D23" s="141">
        <v>58.496764616272756</v>
      </c>
      <c r="E23" s="141">
        <v>59.889177598448526</v>
      </c>
      <c r="F23" s="141">
        <v>61.214139101345147</v>
      </c>
      <c r="G23" s="141">
        <v>62.248525222627315</v>
      </c>
      <c r="H23" s="141">
        <v>62.150199759308592</v>
      </c>
      <c r="I23" s="141">
        <v>61.450753785784343</v>
      </c>
      <c r="J23" s="141">
        <v>61.313633804059791</v>
      </c>
      <c r="K23" s="141">
        <v>62.042955501633529</v>
      </c>
      <c r="L23" s="141">
        <v>63.377159419459041</v>
      </c>
      <c r="M23" s="141">
        <v>65.072168951671884</v>
      </c>
      <c r="N23" s="141">
        <v>68.380343479443098</v>
      </c>
      <c r="O23" s="141">
        <v>71.636664380133141</v>
      </c>
      <c r="P23" s="141">
        <v>73.973770734991163</v>
      </c>
      <c r="Q23" s="141">
        <v>76.121663798967916</v>
      </c>
      <c r="R23" s="141">
        <v>78.823006095907559</v>
      </c>
      <c r="S23" s="141">
        <v>80.867086853753477</v>
      </c>
      <c r="T23" s="141">
        <v>82.170737737165567</v>
      </c>
      <c r="U23" s="141">
        <v>83.272001469519481</v>
      </c>
      <c r="V23" s="141">
        <v>84.319066111008581</v>
      </c>
      <c r="W23" s="141">
        <v>85.345273903873746</v>
      </c>
    </row>
    <row r="24" spans="2:23" x14ac:dyDescent="0.25">
      <c r="B24" s="2" t="s">
        <v>21</v>
      </c>
      <c r="C24" s="140">
        <v>183.92610121708353</v>
      </c>
      <c r="D24" s="141">
        <v>189.99804761204601</v>
      </c>
      <c r="E24" s="141">
        <v>199.11284710794087</v>
      </c>
      <c r="F24" s="141">
        <v>208.82168793698753</v>
      </c>
      <c r="G24" s="141">
        <v>217.83312415426749</v>
      </c>
      <c r="H24" s="141">
        <v>222.94847027651292</v>
      </c>
      <c r="I24" s="141">
        <v>226.18559386521252</v>
      </c>
      <c r="J24" s="141">
        <v>231.74999876881617</v>
      </c>
      <c r="K24" s="141">
        <v>240.78094810461059</v>
      </c>
      <c r="L24" s="141">
        <v>252.3322253653337</v>
      </c>
      <c r="M24" s="141">
        <v>265.52219174404729</v>
      </c>
      <c r="N24" s="141">
        <v>284.91457507529304</v>
      </c>
      <c r="O24" s="141">
        <v>304.45710048593139</v>
      </c>
      <c r="P24" s="141">
        <v>321.00024434947051</v>
      </c>
      <c r="Q24" s="141">
        <v>337.2073485797892</v>
      </c>
      <c r="R24" s="141">
        <v>355.78793200997762</v>
      </c>
      <c r="S24" s="141">
        <v>372.34356051221698</v>
      </c>
      <c r="T24" s="141">
        <v>386.57850095760159</v>
      </c>
      <c r="U24" s="141">
        <v>400.45971571826374</v>
      </c>
      <c r="V24" s="141">
        <v>414.52786404298774</v>
      </c>
      <c r="W24" s="141">
        <v>428.93670088106967</v>
      </c>
    </row>
    <row r="25" spans="2:23" x14ac:dyDescent="0.25">
      <c r="B25" s="2" t="s">
        <v>22</v>
      </c>
      <c r="C25" s="140">
        <v>148.97633330588943</v>
      </c>
      <c r="D25" s="141">
        <v>158.66351184089913</v>
      </c>
      <c r="E25" s="141">
        <v>171.4607417124214</v>
      </c>
      <c r="F25" s="141">
        <v>182.13421169145309</v>
      </c>
      <c r="G25" s="141">
        <v>189.05781427870627</v>
      </c>
      <c r="H25" s="141">
        <v>191.97964972776967</v>
      </c>
      <c r="I25" s="141">
        <v>193.31276041383887</v>
      </c>
      <c r="J25" s="141">
        <v>196.299588057824</v>
      </c>
      <c r="K25" s="141">
        <v>201.82293618646676</v>
      </c>
      <c r="L25" s="141">
        <v>209.14886399796885</v>
      </c>
      <c r="M25" s="141">
        <v>217.59291316241618</v>
      </c>
      <c r="N25" s="141">
        <v>230.67973848310606</v>
      </c>
      <c r="O25" s="141">
        <v>243.72811855634302</v>
      </c>
      <c r="P25" s="141">
        <v>254.30050232904233</v>
      </c>
      <c r="Q25" s="141">
        <v>264.45240973027825</v>
      </c>
      <c r="R25" s="141">
        <v>276.27500670154132</v>
      </c>
      <c r="S25" s="141">
        <v>286.36514100936387</v>
      </c>
      <c r="T25" s="141">
        <v>294.49106930489535</v>
      </c>
      <c r="U25" s="141">
        <v>302.16905727876662</v>
      </c>
      <c r="V25" s="141">
        <v>309.81636576300417</v>
      </c>
      <c r="W25" s="141">
        <v>317.53708235031542</v>
      </c>
    </row>
    <row r="26" spans="2:23" x14ac:dyDescent="0.25">
      <c r="B26" s="2" t="s">
        <v>23</v>
      </c>
      <c r="C26" s="140">
        <v>0</v>
      </c>
      <c r="D26" s="141">
        <v>0</v>
      </c>
      <c r="E26" s="141">
        <v>0</v>
      </c>
      <c r="F26" s="141">
        <v>0</v>
      </c>
      <c r="G26" s="141">
        <v>0</v>
      </c>
      <c r="H26" s="141">
        <v>0</v>
      </c>
      <c r="I26" s="141">
        <v>0</v>
      </c>
      <c r="J26" s="141">
        <v>0</v>
      </c>
      <c r="K26" s="141">
        <v>0</v>
      </c>
      <c r="L26" s="141">
        <v>0</v>
      </c>
      <c r="M26" s="141">
        <v>0</v>
      </c>
      <c r="N26" s="141">
        <v>0</v>
      </c>
      <c r="O26" s="141">
        <v>0</v>
      </c>
      <c r="P26" s="141">
        <v>0</v>
      </c>
      <c r="Q26" s="141">
        <v>0</v>
      </c>
      <c r="R26" s="141">
        <v>0</v>
      </c>
      <c r="S26" s="141">
        <v>0</v>
      </c>
      <c r="T26" s="141">
        <v>0</v>
      </c>
      <c r="U26" s="141">
        <v>0</v>
      </c>
      <c r="V26" s="141">
        <v>0</v>
      </c>
      <c r="W26" s="141">
        <v>0</v>
      </c>
    </row>
    <row r="27" spans="2:23" ht="15.75" thickBot="1" x14ac:dyDescent="0.3">
      <c r="B27" s="2" t="s">
        <v>24</v>
      </c>
      <c r="C27" s="140">
        <v>0.28647150539326993</v>
      </c>
      <c r="D27" s="141">
        <v>0.32791340146037623</v>
      </c>
      <c r="E27" s="141">
        <v>0.33907901109844768</v>
      </c>
      <c r="F27" s="141">
        <v>0.3579661119787676</v>
      </c>
      <c r="G27" s="141">
        <v>0.38812992309057232</v>
      </c>
      <c r="H27" s="141">
        <v>0.41321088205370304</v>
      </c>
      <c r="I27" s="141">
        <v>0.44151375822582922</v>
      </c>
      <c r="J27" s="141">
        <v>0.49342551049835542</v>
      </c>
      <c r="K27" s="141">
        <v>0.54225422130365286</v>
      </c>
      <c r="L27" s="141">
        <v>0.58038949999288691</v>
      </c>
      <c r="M27" s="141">
        <v>0.61641386740726145</v>
      </c>
      <c r="N27" s="141">
        <v>0.65652118162958772</v>
      </c>
      <c r="O27" s="141">
        <v>0.68551843651054933</v>
      </c>
      <c r="P27" s="141">
        <v>0.69996151365432346</v>
      </c>
      <c r="Q27" s="141">
        <v>0.71287695763865988</v>
      </c>
      <c r="R27" s="141">
        <v>0.71814590328130179</v>
      </c>
      <c r="S27" s="141">
        <v>0.72384814123825725</v>
      </c>
      <c r="T27" s="141">
        <v>0.73279173900805583</v>
      </c>
      <c r="U27" s="141">
        <v>0.73560813905109168</v>
      </c>
      <c r="V27" s="141">
        <v>0.73537205029008768</v>
      </c>
      <c r="W27" s="141">
        <v>0.73521039892667095</v>
      </c>
    </row>
    <row r="28" spans="2:23" ht="15.75" thickBot="1" x14ac:dyDescent="0.3">
      <c r="B28" s="44" t="s">
        <v>25</v>
      </c>
      <c r="C28" s="142">
        <v>31438.408469229784</v>
      </c>
      <c r="D28" s="142">
        <v>31763.267721983753</v>
      </c>
      <c r="E28" s="142">
        <v>32056.726228729105</v>
      </c>
      <c r="F28" s="142">
        <v>32202.945245833289</v>
      </c>
      <c r="G28" s="142">
        <v>31970.813041539168</v>
      </c>
      <c r="H28" s="142">
        <v>31273.660785151977</v>
      </c>
      <c r="I28" s="142">
        <v>30565.64566975928</v>
      </c>
      <c r="J28" s="142">
        <v>30237.73114921838</v>
      </c>
      <c r="K28" s="142">
        <v>30457.182562542261</v>
      </c>
      <c r="L28" s="142">
        <v>31175.411933352381</v>
      </c>
      <c r="M28" s="142">
        <v>32238.623154195961</v>
      </c>
      <c r="N28" s="142">
        <v>33601.121454772663</v>
      </c>
      <c r="O28" s="142">
        <v>35031.187788511328</v>
      </c>
      <c r="P28" s="142">
        <v>36414.657762585142</v>
      </c>
      <c r="Q28" s="142">
        <v>37711.304807290653</v>
      </c>
      <c r="R28" s="142">
        <v>39219.508598753746</v>
      </c>
      <c r="S28" s="142">
        <v>40381.423051962505</v>
      </c>
      <c r="T28" s="142">
        <v>41207.815037617751</v>
      </c>
      <c r="U28" s="142">
        <v>41978.315406015558</v>
      </c>
      <c r="V28" s="142">
        <v>42752.803725455815</v>
      </c>
      <c r="W28" s="142">
        <v>43543.495378835418</v>
      </c>
    </row>
    <row r="30" spans="2:23" x14ac:dyDescent="0.25">
      <c r="B30" s="143" t="s">
        <v>68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2:W30"/>
  <sheetViews>
    <sheetView zoomScale="85" zoomScaleNormal="85" workbookViewId="0"/>
  </sheetViews>
  <sheetFormatPr baseColWidth="10" defaultColWidth="11.42578125" defaultRowHeight="15" x14ac:dyDescent="0.25"/>
  <cols>
    <col min="1" max="1" width="11.42578125" style="32"/>
    <col min="2" max="2" width="15" style="32" customWidth="1"/>
    <col min="3" max="16384" width="11.42578125" style="32"/>
  </cols>
  <sheetData>
    <row r="2" spans="2:23" ht="15.75" thickBot="1" x14ac:dyDescent="0.3"/>
    <row r="3" spans="2:23" ht="15.75" thickBot="1" x14ac:dyDescent="0.3">
      <c r="B3" s="71" t="s">
        <v>0</v>
      </c>
      <c r="C3" s="134">
        <v>2025</v>
      </c>
      <c r="D3" s="134">
        <v>2026</v>
      </c>
      <c r="E3" s="134">
        <v>2027</v>
      </c>
      <c r="F3" s="134">
        <v>2028</v>
      </c>
      <c r="G3" s="134">
        <v>2029</v>
      </c>
      <c r="H3" s="134">
        <v>2030</v>
      </c>
      <c r="I3" s="134">
        <v>2031</v>
      </c>
      <c r="J3" s="134">
        <v>2032</v>
      </c>
      <c r="K3" s="134">
        <v>2033</v>
      </c>
      <c r="L3" s="134">
        <v>2034</v>
      </c>
      <c r="M3" s="134">
        <v>2035</v>
      </c>
      <c r="N3" s="134">
        <v>2036</v>
      </c>
      <c r="O3" s="134">
        <v>2037</v>
      </c>
      <c r="P3" s="134">
        <v>2038</v>
      </c>
      <c r="Q3" s="134">
        <v>2039</v>
      </c>
      <c r="R3" s="134">
        <v>2040</v>
      </c>
      <c r="S3" s="134">
        <v>2041</v>
      </c>
      <c r="T3" s="134">
        <v>2042</v>
      </c>
      <c r="U3" s="134">
        <v>2043</v>
      </c>
      <c r="V3" s="134">
        <v>2044</v>
      </c>
      <c r="W3" s="134">
        <v>2045</v>
      </c>
    </row>
    <row r="4" spans="2:23" x14ac:dyDescent="0.25">
      <c r="B4" s="2" t="s">
        <v>1</v>
      </c>
      <c r="C4" s="54">
        <v>2.0447643068623567E-2</v>
      </c>
      <c r="D4" s="55">
        <v>1.1739042833797564E-2</v>
      </c>
      <c r="E4" s="55">
        <v>1.1946861008359067E-2</v>
      </c>
      <c r="F4" s="55">
        <v>1.2014842797866798E-2</v>
      </c>
      <c r="G4" s="55">
        <v>1.2358453366156485E-2</v>
      </c>
      <c r="H4" s="55">
        <v>1.2434263351774222E-2</v>
      </c>
      <c r="I4" s="55">
        <v>1.2533028779338817E-2</v>
      </c>
      <c r="J4" s="55">
        <v>1.2623321876356952E-2</v>
      </c>
      <c r="K4" s="55">
        <v>1.2715169460521869E-2</v>
      </c>
      <c r="L4" s="55">
        <v>1.2806008234125033E-2</v>
      </c>
      <c r="M4" s="55">
        <v>1.2896469615679695E-2</v>
      </c>
      <c r="N4" s="55">
        <v>1.2986377020652196E-2</v>
      </c>
      <c r="O4" s="55">
        <v>1.307575926045712E-2</v>
      </c>
      <c r="P4" s="55">
        <v>1.3164591685838278E-2</v>
      </c>
      <c r="Q4" s="55">
        <v>1.3252871073201167E-2</v>
      </c>
      <c r="R4" s="55">
        <v>1.3340560590042072E-2</v>
      </c>
      <c r="S4" s="55">
        <v>1.3427742722557756E-2</v>
      </c>
      <c r="T4" s="55">
        <v>1.3514045145887055E-2</v>
      </c>
      <c r="U4" s="55">
        <v>1.3600848875398253E-2</v>
      </c>
      <c r="V4" s="55">
        <v>1.3682779750372909E-2</v>
      </c>
      <c r="W4" s="55">
        <v>1.3780786852968685E-2</v>
      </c>
    </row>
    <row r="5" spans="2:23" x14ac:dyDescent="0.25">
      <c r="B5" s="3" t="s">
        <v>2</v>
      </c>
      <c r="C5" s="54">
        <v>2.3883107255395108E-2</v>
      </c>
      <c r="D5" s="55">
        <v>2.2384003664549512E-2</v>
      </c>
      <c r="E5" s="55">
        <v>2.2994794459275658E-2</v>
      </c>
      <c r="F5" s="55">
        <v>2.3470176614314608E-2</v>
      </c>
      <c r="G5" s="55">
        <v>2.387117938100225E-2</v>
      </c>
      <c r="H5" s="55">
        <v>2.3747549929075573E-2</v>
      </c>
      <c r="I5" s="55">
        <v>2.3671661619496298E-2</v>
      </c>
      <c r="J5" s="55">
        <v>2.3582773579106098E-2</v>
      </c>
      <c r="K5" s="55">
        <v>2.3500025569578087E-2</v>
      </c>
      <c r="L5" s="55">
        <v>2.3418518453337978E-2</v>
      </c>
      <c r="M5" s="55">
        <v>2.3339388697879215E-2</v>
      </c>
      <c r="N5" s="55">
        <v>2.3262265683895667E-2</v>
      </c>
      <c r="O5" s="55">
        <v>2.3187160397202033E-2</v>
      </c>
      <c r="P5" s="55">
        <v>2.3113988118914408E-2</v>
      </c>
      <c r="Q5" s="55">
        <v>2.3042704283248838E-2</v>
      </c>
      <c r="R5" s="55">
        <v>2.2973207399735296E-2</v>
      </c>
      <c r="S5" s="55">
        <v>2.2905603158602572E-2</v>
      </c>
      <c r="T5" s="55">
        <v>2.2839222614624788E-2</v>
      </c>
      <c r="U5" s="55">
        <v>2.2776362444225873E-2</v>
      </c>
      <c r="V5" s="55">
        <v>2.2708004394451864E-2</v>
      </c>
      <c r="W5" s="55">
        <v>2.2668827762022836E-2</v>
      </c>
    </row>
    <row r="6" spans="2:23" x14ac:dyDescent="0.25">
      <c r="B6" s="2" t="s">
        <v>3</v>
      </c>
      <c r="C6" s="54">
        <v>2.2812867415791915E-2</v>
      </c>
      <c r="D6" s="55">
        <v>3.2852118353416504E-2</v>
      </c>
      <c r="E6" s="55">
        <v>2.7885432985693459E-2</v>
      </c>
      <c r="F6" s="55">
        <v>2.7600970109985523E-2</v>
      </c>
      <c r="G6" s="55">
        <v>2.795970287352767E-2</v>
      </c>
      <c r="H6" s="55">
        <v>2.7704270132055342E-2</v>
      </c>
      <c r="I6" s="55">
        <v>2.7509415452047215E-2</v>
      </c>
      <c r="J6" s="55">
        <v>2.7303754482279396E-2</v>
      </c>
      <c r="K6" s="55">
        <v>2.7109400681019968E-2</v>
      </c>
      <c r="L6" s="55">
        <v>2.6920439874390301E-2</v>
      </c>
      <c r="M6" s="55">
        <v>2.6737985614599058E-2</v>
      </c>
      <c r="N6" s="55">
        <v>2.6561419500460648E-2</v>
      </c>
      <c r="O6" s="55">
        <v>2.639057521656385E-2</v>
      </c>
      <c r="P6" s="55">
        <v>2.6225187503901903E-2</v>
      </c>
      <c r="Q6" s="55">
        <v>2.6065047180274803E-2</v>
      </c>
      <c r="R6" s="55">
        <v>2.5909890125324075E-2</v>
      </c>
      <c r="S6" s="55">
        <v>2.5759694781820608E-2</v>
      </c>
      <c r="T6" s="55">
        <v>2.5613576556352102E-2</v>
      </c>
      <c r="U6" s="55">
        <v>2.5473984801791305E-2</v>
      </c>
      <c r="V6" s="55">
        <v>2.5330719451153172E-2</v>
      </c>
      <c r="W6" s="55">
        <v>2.5222335823911868E-2</v>
      </c>
    </row>
    <row r="7" spans="2:23" x14ac:dyDescent="0.25">
      <c r="B7" s="2" t="s">
        <v>4</v>
      </c>
      <c r="C7" s="54">
        <v>9.4323197734846875E-3</v>
      </c>
      <c r="D7" s="55">
        <v>8.1032120878516967E-3</v>
      </c>
      <c r="E7" s="55">
        <v>1.1454017619823453E-2</v>
      </c>
      <c r="F7" s="55">
        <v>1.166502487508625E-2</v>
      </c>
      <c r="G7" s="55">
        <v>1.2002774419690443E-2</v>
      </c>
      <c r="H7" s="55">
        <v>1.2080646946960538E-2</v>
      </c>
      <c r="I7" s="55">
        <v>1.2180858047584397E-2</v>
      </c>
      <c r="J7" s="55">
        <v>1.2272882612645919E-2</v>
      </c>
      <c r="K7" s="55">
        <v>1.2366460062078533E-2</v>
      </c>
      <c r="L7" s="55">
        <v>1.2459097667441466E-2</v>
      </c>
      <c r="M7" s="55">
        <v>1.2551407640664314E-2</v>
      </c>
      <c r="N7" s="55">
        <v>1.264321660129597E-2</v>
      </c>
      <c r="O7" s="55">
        <v>1.2734550918007459E-2</v>
      </c>
      <c r="P7" s="55">
        <v>1.2825384931363759E-2</v>
      </c>
      <c r="Q7" s="55">
        <v>1.2915713830572439E-2</v>
      </c>
      <c r="R7" s="55">
        <v>1.3005500044421581E-2</v>
      </c>
      <c r="S7" s="55">
        <v>1.3094822313262755E-2</v>
      </c>
      <c r="T7" s="55">
        <v>1.3183315841060361E-2</v>
      </c>
      <c r="U7" s="55">
        <v>1.3272326240059584E-2</v>
      </c>
      <c r="V7" s="55">
        <v>1.3356607178882873E-2</v>
      </c>
      <c r="W7" s="55">
        <v>1.3456607901404904E-2</v>
      </c>
    </row>
    <row r="8" spans="2:23" x14ac:dyDescent="0.25">
      <c r="B8" s="2" t="s">
        <v>5</v>
      </c>
      <c r="C8" s="54">
        <v>3.9628124301405165E-3</v>
      </c>
      <c r="D8" s="55">
        <v>2.1565840246426715E-2</v>
      </c>
      <c r="E8" s="55">
        <v>1.4989881370385927E-2</v>
      </c>
      <c r="F8" s="55">
        <v>1.4644121921553399E-2</v>
      </c>
      <c r="G8" s="55">
        <v>1.5024892957016034E-2</v>
      </c>
      <c r="H8" s="55">
        <v>1.5077348427810833E-2</v>
      </c>
      <c r="I8" s="55">
        <v>1.5157537267728616E-2</v>
      </c>
      <c r="J8" s="55">
        <v>1.5227268978706965E-2</v>
      </c>
      <c r="K8" s="55">
        <v>1.5298722485840521E-2</v>
      </c>
      <c r="L8" s="55">
        <v>1.5368810881470019E-2</v>
      </c>
      <c r="M8" s="55">
        <v>1.5438310772739827E-2</v>
      </c>
      <c r="N8" s="55">
        <v>1.5507024025897875E-2</v>
      </c>
      <c r="O8" s="55">
        <v>1.5574999519316179E-2</v>
      </c>
      <c r="P8" s="55">
        <v>1.564222187536668E-2</v>
      </c>
      <c r="Q8" s="55">
        <v>1.5708701166564643E-2</v>
      </c>
      <c r="R8" s="55">
        <v>1.5774407461258466E-2</v>
      </c>
      <c r="S8" s="55">
        <v>1.5839451787864167E-2</v>
      </c>
      <c r="T8" s="55">
        <v>1.5903408476909853E-2</v>
      </c>
      <c r="U8" s="55">
        <v>1.5967915197994342E-2</v>
      </c>
      <c r="V8" s="55">
        <v>1.6026678000849559E-2</v>
      </c>
      <c r="W8" s="55">
        <v>1.6104236808586192E-2</v>
      </c>
    </row>
    <row r="9" spans="2:23" x14ac:dyDescent="0.25">
      <c r="B9" s="2" t="s">
        <v>6</v>
      </c>
      <c r="C9" s="54">
        <v>-1.2223728559501712E-4</v>
      </c>
      <c r="D9" s="55">
        <v>1.6045474733753506E-2</v>
      </c>
      <c r="E9" s="55">
        <v>1.555603390449356E-2</v>
      </c>
      <c r="F9" s="55">
        <v>1.5584276896015492E-2</v>
      </c>
      <c r="G9" s="55">
        <v>1.5973621817397365E-2</v>
      </c>
      <c r="H9" s="55">
        <v>1.6014420110389116E-2</v>
      </c>
      <c r="I9" s="55">
        <v>1.6084744083316727E-2</v>
      </c>
      <c r="J9" s="55">
        <v>1.6143996055833831E-2</v>
      </c>
      <c r="K9" s="55">
        <v>1.6205118425065557E-2</v>
      </c>
      <c r="L9" s="55">
        <v>1.6264839070720294E-2</v>
      </c>
      <c r="M9" s="55">
        <v>1.6323985567547883E-2</v>
      </c>
      <c r="N9" s="55">
        <v>1.6382351965500641E-2</v>
      </c>
      <c r="O9" s="55">
        <v>1.6439993843086587E-2</v>
      </c>
      <c r="P9" s="55">
        <v>1.6496898669947635E-2</v>
      </c>
      <c r="Q9" s="55">
        <v>1.6553080685861365E-2</v>
      </c>
      <c r="R9" s="55">
        <v>1.6608511850694896E-2</v>
      </c>
      <c r="S9" s="55">
        <v>1.6663312431214328E-2</v>
      </c>
      <c r="T9" s="55">
        <v>1.6717037950477964E-2</v>
      </c>
      <c r="U9" s="55">
        <v>1.6771412780834494E-2</v>
      </c>
      <c r="V9" s="55">
        <v>1.6819830215628828E-2</v>
      </c>
      <c r="W9" s="55">
        <v>1.6888043867999025E-2</v>
      </c>
    </row>
    <row r="10" spans="2:23" x14ac:dyDescent="0.25">
      <c r="B10" s="2" t="s">
        <v>7</v>
      </c>
      <c r="C10" s="54">
        <v>1.497712116932215E-2</v>
      </c>
      <c r="D10" s="55">
        <v>2.8780180411133172E-2</v>
      </c>
      <c r="E10" s="55">
        <v>2.3354000696918398E-2</v>
      </c>
      <c r="F10" s="55">
        <v>2.2900305477677296E-2</v>
      </c>
      <c r="G10" s="55">
        <v>2.2971782154566744E-2</v>
      </c>
      <c r="H10" s="55">
        <v>2.2548969455111534E-2</v>
      </c>
      <c r="I10" s="55">
        <v>2.2184888608314468E-2</v>
      </c>
      <c r="J10" s="55">
        <v>2.1822734860608373E-2</v>
      </c>
      <c r="K10" s="55">
        <v>2.1479113783191561E-2</v>
      </c>
      <c r="L10" s="55">
        <v>2.1148910323512515E-2</v>
      </c>
      <c r="M10" s="55">
        <v>2.083240014649923E-2</v>
      </c>
      <c r="N10" s="55">
        <v>2.0528618948060018E-2</v>
      </c>
      <c r="O10" s="55">
        <v>2.0236967208197676E-2</v>
      </c>
      <c r="P10" s="55">
        <v>1.9956813168690468E-2</v>
      </c>
      <c r="Q10" s="55">
        <v>1.9687597242752153E-2</v>
      </c>
      <c r="R10" s="55">
        <v>1.9428749046207061E-2</v>
      </c>
      <c r="S10" s="55">
        <v>1.9179905659052032E-2</v>
      </c>
      <c r="T10" s="55">
        <v>1.894009040928557E-2</v>
      </c>
      <c r="U10" s="55">
        <v>1.8710799241897336E-2</v>
      </c>
      <c r="V10" s="55">
        <v>1.8484315300952847E-2</v>
      </c>
      <c r="W10" s="55">
        <v>1.8288295697189705E-2</v>
      </c>
    </row>
    <row r="11" spans="2:23" x14ac:dyDescent="0.25">
      <c r="B11" s="2" t="s">
        <v>8</v>
      </c>
      <c r="C11" s="54">
        <v>-1</v>
      </c>
      <c r="D11" s="55">
        <v>0</v>
      </c>
      <c r="E11" s="55">
        <v>0</v>
      </c>
      <c r="F11" s="55">
        <v>0</v>
      </c>
      <c r="G11" s="55">
        <v>0</v>
      </c>
      <c r="H11" s="55">
        <v>0</v>
      </c>
      <c r="I11" s="55">
        <v>0</v>
      </c>
      <c r="J11" s="55">
        <v>0</v>
      </c>
      <c r="K11" s="55">
        <v>0</v>
      </c>
      <c r="L11" s="55">
        <v>0</v>
      </c>
      <c r="M11" s="55">
        <v>0</v>
      </c>
      <c r="N11" s="55">
        <v>0</v>
      </c>
      <c r="O11" s="55">
        <v>0</v>
      </c>
      <c r="P11" s="55">
        <v>0</v>
      </c>
      <c r="Q11" s="55">
        <v>0</v>
      </c>
      <c r="R11" s="55">
        <v>0</v>
      </c>
      <c r="S11" s="55">
        <v>0</v>
      </c>
      <c r="T11" s="55">
        <v>0</v>
      </c>
      <c r="U11" s="55">
        <v>0</v>
      </c>
      <c r="V11" s="55">
        <v>0</v>
      </c>
      <c r="W11" s="55">
        <v>0</v>
      </c>
    </row>
    <row r="12" spans="2:23" x14ac:dyDescent="0.25">
      <c r="B12" s="2" t="s">
        <v>9</v>
      </c>
      <c r="C12" s="54">
        <v>6.1316291694078151E-2</v>
      </c>
      <c r="D12" s="55">
        <v>4.0536722576839823E-2</v>
      </c>
      <c r="E12" s="55">
        <v>3.9577740100132708E-2</v>
      </c>
      <c r="F12" s="55">
        <v>3.8733405852554581E-2</v>
      </c>
      <c r="G12" s="55">
        <v>3.8816314529838136E-2</v>
      </c>
      <c r="H12" s="55">
        <v>3.8059737465593324E-2</v>
      </c>
      <c r="I12" s="55">
        <v>3.7415043247733148E-2</v>
      </c>
      <c r="J12" s="55">
        <v>3.6780745564570783E-2</v>
      </c>
      <c r="K12" s="55">
        <v>3.6185120817235683E-2</v>
      </c>
      <c r="L12" s="55">
        <v>3.5618171015781241E-2</v>
      </c>
      <c r="M12" s="55">
        <v>3.5079652644202097E-2</v>
      </c>
      <c r="N12" s="55">
        <v>3.4567163058932815E-2</v>
      </c>
      <c r="O12" s="55">
        <v>3.4079056475286418E-2</v>
      </c>
      <c r="P12" s="55">
        <v>3.3613692365281889E-2</v>
      </c>
      <c r="Q12" s="55">
        <v>3.3169624138496889E-2</v>
      </c>
      <c r="R12" s="55">
        <v>3.2745443043011191E-2</v>
      </c>
      <c r="S12" s="55">
        <v>3.2340143424682832E-2</v>
      </c>
      <c r="T12" s="55">
        <v>3.1951722002191874E-2</v>
      </c>
      <c r="U12" s="55">
        <v>3.1582413105634144E-2</v>
      </c>
      <c r="V12" s="55">
        <v>3.121883319504315E-2</v>
      </c>
      <c r="W12" s="55">
        <v>3.0907763428920321E-2</v>
      </c>
    </row>
    <row r="13" spans="2:23" x14ac:dyDescent="0.25">
      <c r="B13" s="2" t="s">
        <v>10</v>
      </c>
      <c r="C13" s="54">
        <v>2.2824465622651724E-2</v>
      </c>
      <c r="D13" s="55">
        <v>2.9743177667425513E-2</v>
      </c>
      <c r="E13" s="55">
        <v>3.0762250315516937E-2</v>
      </c>
      <c r="F13" s="55">
        <v>3.0105483110848263E-2</v>
      </c>
      <c r="G13" s="55">
        <v>2.9276265675267421E-2</v>
      </c>
      <c r="H13" s="55">
        <v>2.8466761409559949E-2</v>
      </c>
      <c r="I13" s="55">
        <v>2.7704189733657625E-2</v>
      </c>
      <c r="J13" s="55">
        <v>2.6981737615397572E-2</v>
      </c>
      <c r="K13" s="55">
        <v>2.6297259855045052E-2</v>
      </c>
      <c r="L13" s="55">
        <v>2.5647643348409854E-2</v>
      </c>
      <c r="M13" s="55">
        <v>2.5030378469394154E-2</v>
      </c>
      <c r="N13" s="55">
        <v>2.4443123002116707E-2</v>
      </c>
      <c r="O13" s="55">
        <v>2.3883773408629683E-2</v>
      </c>
      <c r="P13" s="55">
        <v>2.3350414487317783E-2</v>
      </c>
      <c r="Q13" s="55">
        <v>2.2841304851068278E-2</v>
      </c>
      <c r="R13" s="55">
        <v>2.2354852983617945E-2</v>
      </c>
      <c r="S13" s="55">
        <v>2.1889614708774596E-2</v>
      </c>
      <c r="T13" s="55">
        <v>2.1444227225101642E-2</v>
      </c>
      <c r="U13" s="55">
        <v>2.101759337438347E-2</v>
      </c>
      <c r="V13" s="55">
        <v>2.0608118093634387E-2</v>
      </c>
      <c r="W13" s="55">
        <v>2.0216602292208341E-2</v>
      </c>
    </row>
    <row r="14" spans="2:23" x14ac:dyDescent="0.25">
      <c r="B14" s="2" t="s">
        <v>11</v>
      </c>
      <c r="C14" s="54">
        <v>9.8004836128116057E-3</v>
      </c>
      <c r="D14" s="55">
        <v>1.7719386568126883E-2</v>
      </c>
      <c r="E14" s="55">
        <v>2.1758476543067173E-2</v>
      </c>
      <c r="F14" s="55">
        <v>2.2814632381989552E-2</v>
      </c>
      <c r="G14" s="55">
        <v>2.3219306990707178E-2</v>
      </c>
      <c r="H14" s="55">
        <v>2.3113769544053309E-2</v>
      </c>
      <c r="I14" s="55">
        <v>2.3054178913082035E-2</v>
      </c>
      <c r="J14" s="55">
        <v>2.2981472057917784E-2</v>
      </c>
      <c r="K14" s="55">
        <v>2.2914294868627616E-2</v>
      </c>
      <c r="L14" s="55">
        <v>2.2847894731685914E-2</v>
      </c>
      <c r="M14" s="55">
        <v>2.2783396334216555E-2</v>
      </c>
      <c r="N14" s="55">
        <v>2.2720454840631232E-2</v>
      </c>
      <c r="O14" s="55">
        <v>2.2659096708749216E-2</v>
      </c>
      <c r="P14" s="55">
        <v>2.2599254258041546E-2</v>
      </c>
      <c r="Q14" s="55">
        <v>2.2540898309003854E-2</v>
      </c>
      <c r="R14" s="55">
        <v>2.248394332594339E-2</v>
      </c>
      <c r="S14" s="55">
        <v>2.242850589107559E-2</v>
      </c>
      <c r="T14" s="55">
        <v>2.2373943492715487E-2</v>
      </c>
      <c r="U14" s="55">
        <v>2.2322518191191909E-2</v>
      </c>
      <c r="V14" s="55">
        <v>2.226540224580531E-2</v>
      </c>
      <c r="W14" s="55">
        <v>2.223661264918686E-2</v>
      </c>
    </row>
    <row r="15" spans="2:23" x14ac:dyDescent="0.25">
      <c r="B15" s="2" t="s">
        <v>12</v>
      </c>
      <c r="C15" s="54">
        <v>6.3031919411036252E-2</v>
      </c>
      <c r="D15" s="55">
        <v>5.4855617362040254E-2</v>
      </c>
      <c r="E15" s="55">
        <v>5.2092815412881688E-2</v>
      </c>
      <c r="F15" s="55">
        <v>5.0375044284426185E-2</v>
      </c>
      <c r="G15" s="55">
        <v>4.9923354219077343E-2</v>
      </c>
      <c r="H15" s="55">
        <v>4.8432447022219272E-2</v>
      </c>
      <c r="I15" s="55">
        <v>4.7140997618806413E-2</v>
      </c>
      <c r="J15" s="55">
        <v>4.5911388114226792E-2</v>
      </c>
      <c r="K15" s="55">
        <v>4.4773593687145175E-2</v>
      </c>
      <c r="L15" s="55">
        <v>4.3709788580342357E-2</v>
      </c>
      <c r="M15" s="55">
        <v>4.2715183938564216E-2</v>
      </c>
      <c r="N15" s="55">
        <v>4.1782922023982039E-2</v>
      </c>
      <c r="O15" s="55">
        <v>4.0907608268833107E-2</v>
      </c>
      <c r="P15" s="55">
        <v>4.008430026657761E-2</v>
      </c>
      <c r="Q15" s="55">
        <v>3.9308669919990047E-2</v>
      </c>
      <c r="R15" s="55">
        <v>3.8576759926566062E-2</v>
      </c>
      <c r="S15" s="55">
        <v>3.7885367664178382E-2</v>
      </c>
      <c r="T15" s="55">
        <v>3.7230362083442436E-2</v>
      </c>
      <c r="U15" s="55">
        <v>3.6612759256517524E-2</v>
      </c>
      <c r="V15" s="55">
        <v>3.6015644980870842E-2</v>
      </c>
      <c r="W15" s="55">
        <v>3.5491686036633885E-2</v>
      </c>
    </row>
    <row r="16" spans="2:23" x14ac:dyDescent="0.25">
      <c r="B16" s="2" t="s">
        <v>13</v>
      </c>
      <c r="C16" s="54">
        <v>5.0345854881771901E-2</v>
      </c>
      <c r="D16" s="55">
        <v>2.0848351021617972E-2</v>
      </c>
      <c r="E16" s="55">
        <v>1.4906210807446252E-2</v>
      </c>
      <c r="F16" s="55">
        <v>1.4825996352460846E-2</v>
      </c>
      <c r="G16" s="55">
        <v>1.5205322860393444E-2</v>
      </c>
      <c r="H16" s="55">
        <v>1.5255647314320164E-2</v>
      </c>
      <c r="I16" s="55">
        <v>1.5334090005270751E-2</v>
      </c>
      <c r="J16" s="55">
        <v>1.5401955267392964E-2</v>
      </c>
      <c r="K16" s="55">
        <v>1.5471566350352406E-2</v>
      </c>
      <c r="L16" s="55">
        <v>1.5539801113034768E-2</v>
      </c>
      <c r="M16" s="55">
        <v>1.5607445919241902E-2</v>
      </c>
      <c r="N16" s="55">
        <v>1.5674301194354534E-2</v>
      </c>
      <c r="O16" s="55">
        <v>1.5740417146421493E-2</v>
      </c>
      <c r="P16" s="55">
        <v>1.5805778994657516E-2</v>
      </c>
      <c r="Q16" s="55">
        <v>1.5870397662930191E-2</v>
      </c>
      <c r="R16" s="55">
        <v>1.5934243637468093E-2</v>
      </c>
      <c r="S16" s="55">
        <v>1.5997429774055716E-2</v>
      </c>
      <c r="T16" s="55">
        <v>1.6059526855896067E-2</v>
      </c>
      <c r="U16" s="55">
        <v>1.6122189247153695E-2</v>
      </c>
      <c r="V16" s="55">
        <v>1.6179063015530071E-2</v>
      </c>
      <c r="W16" s="55">
        <v>1.6254921302084613E-2</v>
      </c>
    </row>
    <row r="17" spans="2:23" x14ac:dyDescent="0.25">
      <c r="B17" s="2" t="s">
        <v>14</v>
      </c>
      <c r="C17" s="54">
        <v>1.7379844934066302E-2</v>
      </c>
      <c r="D17" s="55">
        <v>2.4419310390753068E-2</v>
      </c>
      <c r="E17" s="55">
        <v>2.6270895428886609E-2</v>
      </c>
      <c r="F17" s="55">
        <v>2.6043810631541042E-2</v>
      </c>
      <c r="G17" s="55">
        <v>2.6422343522439995E-2</v>
      </c>
      <c r="H17" s="55">
        <v>2.6220169131839333E-2</v>
      </c>
      <c r="I17" s="55">
        <v>2.6073405132672756E-2</v>
      </c>
      <c r="J17" s="55">
        <v>2.5914697258080155E-2</v>
      </c>
      <c r="K17" s="55">
        <v>2.5765069003389041E-2</v>
      </c>
      <c r="L17" s="55">
        <v>2.5619010029110267E-2</v>
      </c>
      <c r="M17" s="55">
        <v>2.5477664438256387E-2</v>
      </c>
      <c r="N17" s="55">
        <v>2.5340526444674216E-2</v>
      </c>
      <c r="O17" s="55">
        <v>2.520751438588209E-2</v>
      </c>
      <c r="P17" s="55">
        <v>2.5078447295104001E-2</v>
      </c>
      <c r="Q17" s="55">
        <v>2.4953192952749559E-2</v>
      </c>
      <c r="R17" s="55">
        <v>2.4831562143662333E-2</v>
      </c>
      <c r="S17" s="55">
        <v>2.4713594005383532E-2</v>
      </c>
      <c r="T17" s="55">
        <v>2.4598495929123443E-2</v>
      </c>
      <c r="U17" s="55">
        <v>2.4488673452514265E-2</v>
      </c>
      <c r="V17" s="55">
        <v>2.4374369228076898E-2</v>
      </c>
      <c r="W17" s="55">
        <v>2.4292735986894964E-2</v>
      </c>
    </row>
    <row r="18" spans="2:23" x14ac:dyDescent="0.25">
      <c r="B18" s="2" t="s">
        <v>15</v>
      </c>
      <c r="C18" s="54">
        <v>1.723641632223627E-2</v>
      </c>
      <c r="D18" s="55">
        <v>2.676691534053699E-2</v>
      </c>
      <c r="E18" s="55">
        <v>2.723241856929004E-2</v>
      </c>
      <c r="F18" s="55">
        <v>2.6971772351450429E-2</v>
      </c>
      <c r="G18" s="55">
        <v>2.7339042498723876E-2</v>
      </c>
      <c r="H18" s="55">
        <v>2.7105658667480936E-2</v>
      </c>
      <c r="I18" s="55">
        <v>2.6930698385816187E-2</v>
      </c>
      <c r="J18" s="55">
        <v>2.6744427568189844E-2</v>
      </c>
      <c r="K18" s="55">
        <v>2.6568520555229069E-2</v>
      </c>
      <c r="L18" s="55">
        <v>2.6397230776528113E-2</v>
      </c>
      <c r="M18" s="55">
        <v>2.6231687445897656E-2</v>
      </c>
      <c r="N18" s="55">
        <v>2.6071320823905175E-2</v>
      </c>
      <c r="O18" s="55">
        <v>2.5916001636814512E-2</v>
      </c>
      <c r="P18" s="55">
        <v>2.5765501270226698E-2</v>
      </c>
      <c r="Q18" s="55">
        <v>2.5619643988866736E-2</v>
      </c>
      <c r="R18" s="55">
        <v>2.5478198082972581E-2</v>
      </c>
      <c r="S18" s="55">
        <v>2.5341168456599394E-2</v>
      </c>
      <c r="T18" s="55">
        <v>2.5207709509720289E-2</v>
      </c>
      <c r="U18" s="55">
        <v>2.5080254349403308E-2</v>
      </c>
      <c r="V18" s="55">
        <v>2.4948783855574863E-2</v>
      </c>
      <c r="W18" s="55">
        <v>2.4851286129488059E-2</v>
      </c>
    </row>
    <row r="19" spans="2:23" x14ac:dyDescent="0.25">
      <c r="B19" s="2" t="s">
        <v>16</v>
      </c>
      <c r="C19" s="54">
        <v>4.3918812371512184E-2</v>
      </c>
      <c r="D19" s="55">
        <v>3.3146000600590142E-2</v>
      </c>
      <c r="E19" s="55">
        <v>3.6407003488226009E-2</v>
      </c>
      <c r="F19" s="55">
        <v>3.5738954159141745E-2</v>
      </c>
      <c r="G19" s="55">
        <v>3.5924362144817756E-2</v>
      </c>
      <c r="H19" s="55">
        <v>3.5337606147684442E-2</v>
      </c>
      <c r="I19" s="55">
        <v>3.48440857865846E-2</v>
      </c>
      <c r="J19" s="55">
        <v>3.4361362948724716E-2</v>
      </c>
      <c r="K19" s="55">
        <v>3.3884908104006017E-2</v>
      </c>
      <c r="L19" s="55">
        <v>3.3428204919707216E-2</v>
      </c>
      <c r="M19" s="55">
        <v>3.299256469459344E-2</v>
      </c>
      <c r="N19" s="55">
        <v>3.2576251312641302E-2</v>
      </c>
      <c r="O19" s="55">
        <v>3.2178180855373828E-2</v>
      </c>
      <c r="P19" s="55">
        <v>3.1797224642869715E-2</v>
      </c>
      <c r="Q19" s="55">
        <v>3.1432392784492391E-2</v>
      </c>
      <c r="R19" s="55">
        <v>3.1082692061471739E-2</v>
      </c>
      <c r="S19" s="55">
        <v>3.0747477138473478E-2</v>
      </c>
      <c r="T19" s="55">
        <v>3.0425123493554196E-2</v>
      </c>
      <c r="U19" s="55">
        <v>3.0118014064703935E-2</v>
      </c>
      <c r="V19" s="55">
        <v>2.9813614848815728E-2</v>
      </c>
      <c r="W19" s="55">
        <v>2.95568233253376E-2</v>
      </c>
    </row>
    <row r="20" spans="2:23" x14ac:dyDescent="0.25">
      <c r="B20" s="2" t="s">
        <v>17</v>
      </c>
      <c r="C20" s="54">
        <v>4.1407793310821228E-2</v>
      </c>
      <c r="D20" s="55">
        <v>5.0358205480472984E-2</v>
      </c>
      <c r="E20" s="55">
        <v>5.9900999021828216E-2</v>
      </c>
      <c r="F20" s="55">
        <v>5.2426330714397951E-2</v>
      </c>
      <c r="G20" s="55">
        <v>4.2712633504669917E-2</v>
      </c>
      <c r="H20" s="55">
        <v>4.8169993673941036E-2</v>
      </c>
      <c r="I20" s="55">
        <v>4.6694956247194552E-2</v>
      </c>
      <c r="J20" s="55">
        <v>4.0589029749533934E-2</v>
      </c>
      <c r="K20" s="55">
        <v>3.5158875507594223E-2</v>
      </c>
      <c r="L20" s="55">
        <v>3.4642314957011866E-2</v>
      </c>
      <c r="M20" s="55">
        <v>3.415073075626518E-2</v>
      </c>
      <c r="N20" s="55">
        <v>3.3682039690393184E-2</v>
      </c>
      <c r="O20" s="55">
        <v>3.3234865586805329E-2</v>
      </c>
      <c r="P20" s="55">
        <v>3.2807812571519213E-2</v>
      </c>
      <c r="Q20" s="55">
        <v>3.2399651874168045E-2</v>
      </c>
      <c r="R20" s="55">
        <v>3.2009172284614751E-2</v>
      </c>
      <c r="S20" s="55">
        <v>3.1635539486733144E-2</v>
      </c>
      <c r="T20" s="55">
        <v>3.1276928179297059E-2</v>
      </c>
      <c r="U20" s="55">
        <v>3.0935647617531314E-2</v>
      </c>
      <c r="V20" s="55">
        <v>3.0598697631445848E-2</v>
      </c>
      <c r="W20" s="55">
        <v>3.0312035500356993E-2</v>
      </c>
    </row>
    <row r="21" spans="2:23" x14ac:dyDescent="0.25">
      <c r="B21" s="2" t="s">
        <v>18</v>
      </c>
      <c r="C21" s="54">
        <v>0.10695217722686312</v>
      </c>
      <c r="D21" s="55">
        <v>6.1365884621001454E-2</v>
      </c>
      <c r="E21" s="55">
        <v>5.7890785848686788E-2</v>
      </c>
      <c r="F21" s="55">
        <v>5.5819350620688546E-2</v>
      </c>
      <c r="G21" s="55">
        <v>5.4987193524609346E-2</v>
      </c>
      <c r="H21" s="55">
        <v>5.310344149600299E-2</v>
      </c>
      <c r="I21" s="55">
        <v>5.1453604691852339E-2</v>
      </c>
      <c r="J21" s="55">
        <v>4.9907422695300019E-2</v>
      </c>
      <c r="K21" s="55">
        <v>4.8484891302899236E-2</v>
      </c>
      <c r="L21" s="55">
        <v>4.7165510621148377E-2</v>
      </c>
      <c r="M21" s="55">
        <v>4.5940117351566778E-2</v>
      </c>
      <c r="N21" s="55">
        <v>4.4798930834228923E-2</v>
      </c>
      <c r="O21" s="55">
        <v>4.3733818308596906E-2</v>
      </c>
      <c r="P21" s="55">
        <v>4.2737592872322372E-2</v>
      </c>
      <c r="Q21" s="55">
        <v>4.1803977427079531E-2</v>
      </c>
      <c r="R21" s="55">
        <v>4.0927342381482434E-2</v>
      </c>
      <c r="S21" s="55">
        <v>4.0103057581300394E-2</v>
      </c>
      <c r="T21" s="55">
        <v>3.9325681347583741E-2</v>
      </c>
      <c r="U21" s="55">
        <v>3.859535306724271E-2</v>
      </c>
      <c r="V21" s="55">
        <v>3.7893431029419888E-2</v>
      </c>
      <c r="W21" s="55">
        <v>3.7274593401730005E-2</v>
      </c>
    </row>
    <row r="22" spans="2:23" x14ac:dyDescent="0.25">
      <c r="B22" s="3" t="s">
        <v>19</v>
      </c>
      <c r="C22" s="54">
        <v>2.2784167867951233E-2</v>
      </c>
      <c r="D22" s="55">
        <v>3.0891212794513789E-2</v>
      </c>
      <c r="E22" s="55">
        <v>3.243070232982026E-2</v>
      </c>
      <c r="F22" s="55">
        <v>3.2820121860411833E-2</v>
      </c>
      <c r="G22" s="55">
        <v>3.3432083278577052E-2</v>
      </c>
      <c r="H22" s="55">
        <v>3.3085797237292214E-2</v>
      </c>
      <c r="I22" s="55">
        <v>3.2735250093562485E-2</v>
      </c>
      <c r="J22" s="55">
        <v>3.2347140794291684E-2</v>
      </c>
      <c r="K22" s="55">
        <v>3.1968295650924405E-2</v>
      </c>
      <c r="L22" s="55">
        <v>3.1599282164941345E-2</v>
      </c>
      <c r="M22" s="55">
        <v>3.1244067877879589E-2</v>
      </c>
      <c r="N22" s="55">
        <v>3.0902638050900766E-2</v>
      </c>
      <c r="O22" s="55">
        <v>3.057477753453397E-2</v>
      </c>
      <c r="P22" s="55">
        <v>3.0259890524634958E-2</v>
      </c>
      <c r="Q22" s="55">
        <v>2.9957364592761104E-2</v>
      </c>
      <c r="R22" s="55">
        <v>2.9666512287914282E-2</v>
      </c>
      <c r="S22" s="55">
        <v>2.9386937921235257E-2</v>
      </c>
      <c r="T22" s="55">
        <v>2.9117283492660517E-2</v>
      </c>
      <c r="U22" s="55">
        <v>2.8860005912812348E-2</v>
      </c>
      <c r="V22" s="55">
        <v>2.8603252618180308E-2</v>
      </c>
      <c r="W22" s="55">
        <v>2.8390254026563699E-2</v>
      </c>
    </row>
    <row r="23" spans="2:23" x14ac:dyDescent="0.25">
      <c r="B23" s="2" t="s">
        <v>20</v>
      </c>
      <c r="C23" s="54">
        <v>4.429775617538767E-2</v>
      </c>
      <c r="D23" s="55">
        <v>2.1875714207470587E-2</v>
      </c>
      <c r="E23" s="55">
        <v>2.6903558570113839E-2</v>
      </c>
      <c r="F23" s="55">
        <v>2.4996737000958502E-2</v>
      </c>
      <c r="G23" s="55">
        <v>2.3639858100800604E-2</v>
      </c>
      <c r="H23" s="55">
        <v>2.2749406828336483E-2</v>
      </c>
      <c r="I23" s="55">
        <v>2.1865030495289428E-2</v>
      </c>
      <c r="J23" s="55">
        <v>2.1031305128277333E-2</v>
      </c>
      <c r="K23" s="55">
        <v>2.0229643409349185E-2</v>
      </c>
      <c r="L23" s="55">
        <v>1.9460905427836961E-2</v>
      </c>
      <c r="M23" s="55">
        <v>1.8721427581289252E-2</v>
      </c>
      <c r="N23" s="55">
        <v>1.8008996571356795E-2</v>
      </c>
      <c r="O23" s="55">
        <v>1.7321312007823497E-2</v>
      </c>
      <c r="P23" s="55">
        <v>1.6656342608851071E-2</v>
      </c>
      <c r="Q23" s="55">
        <v>1.6012194435302884E-2</v>
      </c>
      <c r="R23" s="55">
        <v>1.5387170688721419E-2</v>
      </c>
      <c r="S23" s="55">
        <v>1.4779536123446402E-2</v>
      </c>
      <c r="T23" s="55">
        <v>1.418832066917286E-2</v>
      </c>
      <c r="U23" s="55">
        <v>1.3610162818746163E-2</v>
      </c>
      <c r="V23" s="55">
        <v>1.3051400388148116E-2</v>
      </c>
      <c r="W23" s="55">
        <v>1.2481017575014519E-2</v>
      </c>
    </row>
    <row r="24" spans="2:23" x14ac:dyDescent="0.25">
      <c r="B24" s="2" t="s">
        <v>21</v>
      </c>
      <c r="C24" s="54">
        <v>5.2078859559774981E-2</v>
      </c>
      <c r="D24" s="55">
        <v>3.8769427559969705E-2</v>
      </c>
      <c r="E24" s="55">
        <v>4.867846127277442E-2</v>
      </c>
      <c r="F24" s="55">
        <v>4.9962298925893212E-2</v>
      </c>
      <c r="G24" s="55">
        <v>4.9585032279783059E-2</v>
      </c>
      <c r="H24" s="55">
        <v>4.8120853231390814E-2</v>
      </c>
      <c r="I24" s="55">
        <v>4.6851661802612465E-2</v>
      </c>
      <c r="J24" s="55">
        <v>4.5642211205302763E-2</v>
      </c>
      <c r="K24" s="55">
        <v>4.4522546012407682E-2</v>
      </c>
      <c r="L24" s="55">
        <v>4.3475152315744836E-2</v>
      </c>
      <c r="M24" s="55">
        <v>4.2495440154406205E-2</v>
      </c>
      <c r="N24" s="55">
        <v>4.1576736124047331E-2</v>
      </c>
      <c r="O24" s="55">
        <v>4.0713799701374231E-2</v>
      </c>
      <c r="P24" s="55">
        <v>3.9901821693427708E-2</v>
      </c>
      <c r="Q24" s="55">
        <v>3.9136588659088867E-2</v>
      </c>
      <c r="R24" s="55">
        <v>3.8414243096713596E-2</v>
      </c>
      <c r="S24" s="55">
        <v>3.7731667807075597E-2</v>
      </c>
      <c r="T24" s="55">
        <v>3.7084811434067833E-2</v>
      </c>
      <c r="U24" s="55">
        <v>3.6474741465090776E-2</v>
      </c>
      <c r="V24" s="55">
        <v>3.588465590226142E-2</v>
      </c>
      <c r="W24" s="55">
        <v>3.5367074250363117E-2</v>
      </c>
    </row>
    <row r="25" spans="2:23" x14ac:dyDescent="0.25">
      <c r="B25" s="2" t="s">
        <v>22</v>
      </c>
      <c r="C25" s="54">
        <v>2.0757573556461795E-2</v>
      </c>
      <c r="D25" s="55">
        <v>6.9176954654756262E-2</v>
      </c>
      <c r="E25" s="55">
        <v>8.0100162237066508E-2</v>
      </c>
      <c r="F25" s="55">
        <v>6.2662491881048776E-2</v>
      </c>
      <c r="G25" s="55">
        <v>4.3685003778596077E-2</v>
      </c>
      <c r="H25" s="55">
        <v>3.7566179432793279E-2</v>
      </c>
      <c r="I25" s="55">
        <v>3.6365489641174698E-2</v>
      </c>
      <c r="J25" s="55">
        <v>3.522967756725115E-2</v>
      </c>
      <c r="K25" s="55">
        <v>3.4166785537382616E-2</v>
      </c>
      <c r="L25" s="55">
        <v>3.3171845644718978E-2</v>
      </c>
      <c r="M25" s="55">
        <v>3.2239020792209194E-2</v>
      </c>
      <c r="N25" s="55">
        <v>3.1362754927680925E-2</v>
      </c>
      <c r="O25" s="55">
        <v>3.0538230789888043E-2</v>
      </c>
      <c r="P25" s="55">
        <v>2.976114204816982E-2</v>
      </c>
      <c r="Q25" s="55">
        <v>2.9027659673314998E-2</v>
      </c>
      <c r="R25" s="55">
        <v>2.8334342880019792E-2</v>
      </c>
      <c r="S25" s="55">
        <v>2.7678161014433655E-2</v>
      </c>
      <c r="T25" s="55">
        <v>2.7056176228635431E-2</v>
      </c>
      <c r="U25" s="55">
        <v>2.6466541222993856E-2</v>
      </c>
      <c r="V25" s="55">
        <v>2.5904530307729656E-2</v>
      </c>
      <c r="W25" s="55">
        <v>2.5377619468155865E-2</v>
      </c>
    </row>
    <row r="26" spans="2:23" x14ac:dyDescent="0.25">
      <c r="B26" s="2" t="s">
        <v>23</v>
      </c>
      <c r="C26" s="54">
        <v>-1</v>
      </c>
      <c r="D26" s="55">
        <v>0</v>
      </c>
      <c r="E26" s="55">
        <v>0</v>
      </c>
      <c r="F26" s="55">
        <v>0</v>
      </c>
      <c r="G26" s="55">
        <v>0</v>
      </c>
      <c r="H26" s="55">
        <v>0</v>
      </c>
      <c r="I26" s="55">
        <v>0</v>
      </c>
      <c r="J26" s="55">
        <v>0</v>
      </c>
      <c r="K26" s="55">
        <v>0</v>
      </c>
      <c r="L26" s="55">
        <v>0</v>
      </c>
      <c r="M26" s="55">
        <v>0</v>
      </c>
      <c r="N26" s="55">
        <v>0</v>
      </c>
      <c r="O26" s="55">
        <v>0</v>
      </c>
      <c r="P26" s="55">
        <v>0</v>
      </c>
      <c r="Q26" s="55">
        <v>0</v>
      </c>
      <c r="R26" s="55">
        <v>0</v>
      </c>
      <c r="S26" s="55">
        <v>0</v>
      </c>
      <c r="T26" s="55">
        <v>0</v>
      </c>
      <c r="U26" s="55">
        <v>0</v>
      </c>
      <c r="V26" s="55">
        <v>0</v>
      </c>
      <c r="W26" s="55">
        <v>0</v>
      </c>
    </row>
    <row r="27" spans="2:23" ht="15.75" thickBot="1" x14ac:dyDescent="0.3">
      <c r="B27" s="2" t="s">
        <v>24</v>
      </c>
      <c r="C27" s="55">
        <v>3.5595376809995729</v>
      </c>
      <c r="D27" s="55">
        <v>0.144663239752989</v>
      </c>
      <c r="E27" s="55">
        <v>3.4050482805353166E-2</v>
      </c>
      <c r="F27" s="55">
        <v>5.5701179554390912E-2</v>
      </c>
      <c r="G27" s="55">
        <v>8.4264432029794722E-2</v>
      </c>
      <c r="H27" s="55">
        <v>6.4620008587376709E-2</v>
      </c>
      <c r="I27" s="55">
        <v>6.8494992269946708E-2</v>
      </c>
      <c r="J27" s="55">
        <v>0.1175767488676398</v>
      </c>
      <c r="K27" s="55">
        <v>9.895862651280618E-2</v>
      </c>
      <c r="L27" s="55">
        <v>7.0327306254161837E-2</v>
      </c>
      <c r="M27" s="55">
        <v>6.2069295558958348E-2</v>
      </c>
      <c r="N27" s="55">
        <v>6.5065561212995338E-2</v>
      </c>
      <c r="O27" s="55">
        <v>4.416804162964838E-2</v>
      </c>
      <c r="P27" s="55">
        <v>2.1068838377699572E-2</v>
      </c>
      <c r="Q27" s="55">
        <v>1.8451648744097549E-2</v>
      </c>
      <c r="R27" s="55">
        <v>7.3911010675598021E-3</v>
      </c>
      <c r="S27" s="55">
        <v>7.9402220786906064E-3</v>
      </c>
      <c r="T27" s="55">
        <v>1.2355627182379925E-2</v>
      </c>
      <c r="U27" s="55">
        <v>3.8433839972709105E-3</v>
      </c>
      <c r="V27" s="55">
        <v>-3.2094364984669443E-4</v>
      </c>
      <c r="W27" s="55">
        <v>-2.1982255560715203E-4</v>
      </c>
    </row>
    <row r="28" spans="2:23" ht="15.75" thickBot="1" x14ac:dyDescent="0.3">
      <c r="B28" s="44" t="s">
        <v>25</v>
      </c>
      <c r="C28" s="56">
        <v>1.4727601215302144E-2</v>
      </c>
      <c r="D28" s="56">
        <v>2.0665683010497204E-2</v>
      </c>
      <c r="E28" s="56">
        <v>1.9993127675040689E-2</v>
      </c>
      <c r="F28" s="56">
        <v>1.9805921853951913E-2</v>
      </c>
      <c r="G28" s="56">
        <v>1.9821327041454451E-2</v>
      </c>
      <c r="H28" s="56">
        <v>1.9679004681923074E-2</v>
      </c>
      <c r="I28" s="56">
        <v>1.9524227888464862E-2</v>
      </c>
      <c r="J28" s="56">
        <v>1.930692091176045E-2</v>
      </c>
      <c r="K28" s="56">
        <v>1.9100931588984738E-2</v>
      </c>
      <c r="L28" s="56">
        <v>1.8958680308761355E-2</v>
      </c>
      <c r="M28" s="56">
        <v>1.8822299838428647E-2</v>
      </c>
      <c r="N28" s="56">
        <v>1.8691287625321129E-2</v>
      </c>
      <c r="O28" s="56">
        <v>1.8564949979799072E-2</v>
      </c>
      <c r="P28" s="56">
        <v>1.8443403053046703E-2</v>
      </c>
      <c r="Q28" s="56">
        <v>1.8326885573852314E-2</v>
      </c>
      <c r="R28" s="56">
        <v>1.8214715517317126E-2</v>
      </c>
      <c r="S28" s="56">
        <v>1.8107194130444704E-2</v>
      </c>
      <c r="T28" s="56">
        <v>1.8003578282054011E-2</v>
      </c>
      <c r="U28" s="56">
        <v>1.7905172889342236E-2</v>
      </c>
      <c r="V28" s="56">
        <v>1.7805531393889851E-2</v>
      </c>
      <c r="W28" s="56">
        <v>1.7730021849303723E-2</v>
      </c>
    </row>
    <row r="30" spans="2:23" x14ac:dyDescent="0.25">
      <c r="B30" s="143" t="s">
        <v>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25</vt:i4>
      </vt:variant>
    </vt:vector>
  </HeadingPairs>
  <TitlesOfParts>
    <vt:vector size="25" baseType="lpstr">
      <vt:lpstr>Tabla 3.1</vt:lpstr>
      <vt:lpstr>Tabla 3.2</vt:lpstr>
      <vt:lpstr>Tabla 3.3</vt:lpstr>
      <vt:lpstr>Tabla 3.4</vt:lpstr>
      <vt:lpstr>Tabla 3.5</vt:lpstr>
      <vt:lpstr>Tabla 3.6</vt:lpstr>
      <vt:lpstr>Tabla 3.7</vt:lpstr>
      <vt:lpstr>Tabla 3.8A</vt:lpstr>
      <vt:lpstr>Tabla 3.8B</vt:lpstr>
      <vt:lpstr>Tabla 3.9</vt:lpstr>
      <vt:lpstr>Tabla 3.10</vt:lpstr>
      <vt:lpstr>Tabla 3.11</vt:lpstr>
      <vt:lpstr>Tabla 3.12</vt:lpstr>
      <vt:lpstr>Tabla 3.13</vt:lpstr>
      <vt:lpstr>Tabla 3.14</vt:lpstr>
      <vt:lpstr>Tabla 3.15</vt:lpstr>
      <vt:lpstr>Tabla 3.16</vt:lpstr>
      <vt:lpstr>Tabla 3.17A</vt:lpstr>
      <vt:lpstr>Tabla 3.17B</vt:lpstr>
      <vt:lpstr>Tabla 4.2A</vt:lpstr>
      <vt:lpstr>Tabla 4.2B</vt:lpstr>
      <vt:lpstr>Tabla 5.1</vt:lpstr>
      <vt:lpstr>Tabla 5.2</vt:lpstr>
      <vt:lpstr>Tabla 6.3</vt:lpstr>
      <vt:lpstr>Tabla 6.4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2025-07-23T14:47:02Z</dcterms:modified>
  <cp:category/>
  <cp:contentStatus/>
</cp:coreProperties>
</file>