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8_{5C6B5DE8-0B35-4841-BA63-32BA7A7A5518}" xr6:coauthVersionLast="46" xr6:coauthVersionMax="46" xr10:uidLastSave="{00000000-0000-0000-0000-000000000000}"/>
  <bookViews>
    <workbookView xWindow="-120" yWindow="-120" windowWidth="20910" windowHeight="13740" tabRatio="933" xr2:uid="{00000000-000D-0000-FFFF-FFFF00000000}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</calcChain>
</file>

<file path=xl/sharedStrings.xml><?xml version="1.0" encoding="utf-8"?>
<sst xmlns="http://schemas.openxmlformats.org/spreadsheetml/2006/main" count="10190" uniqueCount="90">
  <si>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</si>
  <si>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</si>
  <si>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</si>
  <si>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</si>
  <si>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</si>
  <si>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</si>
  <si>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</si>
  <si>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</si>
  <si>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</si>
  <si>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</si>
  <si>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</si>
  <si>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</si>
  <si>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</si>
  <si>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</si>
  <si>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</si>
  <si>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</si>
  <si>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</si>
  <si>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</si>
  <si>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</si>
  <si>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</si>
  <si>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</si>
  <si>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</si>
  <si>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</si>
  <si>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</si>
  <si>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</si>
  <si>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</si>
  <si>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</si>
  <si>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</si>
  <si>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</si>
  <si>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</si>
  <si>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</si>
  <si>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</si>
  <si>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</si>
  <si>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</si>
  <si>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</si>
  <si>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</si>
  <si>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</si>
  <si>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</si>
  <si>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</si>
  <si>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</si>
  <si>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</si>
  <si>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</si>
  <si>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</si>
  <si>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</si>
  <si>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</si>
  <si>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</si>
  <si>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</si>
  <si>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</si>
  <si>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</si>
  <si>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</si>
  <si>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</si>
  <si>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</si>
  <si>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</si>
  <si>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</si>
  <si>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</si>
  <si>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</si>
  <si>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</si>
  <si>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</si>
  <si>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</si>
  <si>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</si>
  <si>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</si>
  <si>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</si>
  <si>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</si>
  <si>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</si>
  <si>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</si>
  <si>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</si>
  <si>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</si>
  <si>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</si>
  <si>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</si>
  <si>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</si>
  <si>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</si>
  <si>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</si>
  <si>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</si>
  <si>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</si>
  <si>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</si>
  <si>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</si>
  <si>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</si>
  <si>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</si>
  <si>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</si>
  <si>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</si>
  <si>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</si>
  <si>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</si>
  <si>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</si>
  <si>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</si>
  <si>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</si>
  <si>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</si>
  <si>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</si>
  <si>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</si>
  <si>
    <t>*</t>
  </si>
  <si>
    <t>*Datos rectificados por Decreto 99 exento de 29 de mayo de 2020 del Ministerio de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</si>
</sst>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  <numFmt numFmtId="169" formatCode="0.00000"/>
    <numFmt numFmtId="170" formatCode="0.00000000"/>
    <numFmt numFmtId="171" formatCode="#,##0.00_ ;\-#,##0.00\ "/>
    <numFmt numFmtId="172" formatCode="_ * #,##0.00_ ;_ * \-#,##0.00_ ;_ * &quot;-&quot;?_ ;_ @_ "/>
  </numFmts>
  <fonts count="15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65" fontId="1" fillId="6" borderId="9" xfId="0" applyNumberFormat="1" applyFont="1" applyFill="1" applyBorder="1" applyAlignment="1">
      <alignment horizontal="center"/>
    </xf>
    <xf numFmtId="168" fontId="1" fillId="6" borderId="9" xfId="1" applyNumberFormat="1" applyFont="1" applyFill="1" applyBorder="1" applyAlignment="1">
      <alignment horizontal="center"/>
    </xf>
    <xf numFmtId="167" fontId="1" fillId="6" borderId="9" xfId="1" applyNumberFormat="1" applyFont="1" applyFill="1" applyBorder="1" applyAlignment="1">
      <alignment horizontal="center"/>
    </xf>
    <xf numFmtId="169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0" fontId="14" fillId="0" borderId="0" xfId="0" applyFont="1"/>
    <xf numFmtId="165" fontId="14" fillId="0" borderId="0" xfId="0" applyNumberFormat="1" applyFont="1"/>
    <xf numFmtId="165" fontId="1" fillId="0" borderId="0" xfId="0" applyNumberFormat="1" applyFont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Doméstico'!$B$9:$B$1441</c:f>
              <c:numCache>
                <c:formatCode>m/d/yyyy</c:formatCode>
                <c:ptCount val="143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  <c:pt idx="1177">
                  <c:v>41494</c:v>
                </c:pt>
                <c:pt idx="1178">
                  <c:v>41501</c:v>
                </c:pt>
                <c:pt idx="1179">
                  <c:v>41508</c:v>
                </c:pt>
                <c:pt idx="1180">
                  <c:v>41515</c:v>
                </c:pt>
                <c:pt idx="1181">
                  <c:v>41522</c:v>
                </c:pt>
                <c:pt idx="1182">
                  <c:v>41529</c:v>
                </c:pt>
                <c:pt idx="1183">
                  <c:v>41536</c:v>
                </c:pt>
                <c:pt idx="1184">
                  <c:v>41543</c:v>
                </c:pt>
                <c:pt idx="1185">
                  <c:v>41550</c:v>
                </c:pt>
                <c:pt idx="1186">
                  <c:v>41557</c:v>
                </c:pt>
                <c:pt idx="1187">
                  <c:v>41564</c:v>
                </c:pt>
                <c:pt idx="1188">
                  <c:v>41571</c:v>
                </c:pt>
                <c:pt idx="1189">
                  <c:v>41578</c:v>
                </c:pt>
                <c:pt idx="1190">
                  <c:v>41585</c:v>
                </c:pt>
                <c:pt idx="1191">
                  <c:v>41592</c:v>
                </c:pt>
                <c:pt idx="1192">
                  <c:v>41599</c:v>
                </c:pt>
                <c:pt idx="1193">
                  <c:v>41606</c:v>
                </c:pt>
                <c:pt idx="1194">
                  <c:v>41613</c:v>
                </c:pt>
                <c:pt idx="1195">
                  <c:v>41620</c:v>
                </c:pt>
                <c:pt idx="1196">
                  <c:v>41627</c:v>
                </c:pt>
                <c:pt idx="1197">
                  <c:v>41634</c:v>
                </c:pt>
                <c:pt idx="1198">
                  <c:v>41641</c:v>
                </c:pt>
                <c:pt idx="1199">
                  <c:v>41648</c:v>
                </c:pt>
                <c:pt idx="1200">
                  <c:v>41655</c:v>
                </c:pt>
                <c:pt idx="1201">
                  <c:v>41662</c:v>
                </c:pt>
                <c:pt idx="1202">
                  <c:v>41669</c:v>
                </c:pt>
                <c:pt idx="1203">
                  <c:v>41676</c:v>
                </c:pt>
                <c:pt idx="1204">
                  <c:v>41683</c:v>
                </c:pt>
                <c:pt idx="1205">
                  <c:v>41690</c:v>
                </c:pt>
                <c:pt idx="1206">
                  <c:v>41697</c:v>
                </c:pt>
                <c:pt idx="1207">
                  <c:v>41704</c:v>
                </c:pt>
                <c:pt idx="1208">
                  <c:v>41711</c:v>
                </c:pt>
                <c:pt idx="1209">
                  <c:v>41718</c:v>
                </c:pt>
                <c:pt idx="1210">
                  <c:v>41725</c:v>
                </c:pt>
                <c:pt idx="1211">
                  <c:v>41732</c:v>
                </c:pt>
                <c:pt idx="1212">
                  <c:v>41739</c:v>
                </c:pt>
                <c:pt idx="1213">
                  <c:v>41746</c:v>
                </c:pt>
                <c:pt idx="1214">
                  <c:v>41753</c:v>
                </c:pt>
                <c:pt idx="1215">
                  <c:v>41760</c:v>
                </c:pt>
                <c:pt idx="1216">
                  <c:v>41767</c:v>
                </c:pt>
                <c:pt idx="1217">
                  <c:v>41774</c:v>
                </c:pt>
                <c:pt idx="1218">
                  <c:v>41781</c:v>
                </c:pt>
                <c:pt idx="1219">
                  <c:v>41788</c:v>
                </c:pt>
                <c:pt idx="1220">
                  <c:v>41795</c:v>
                </c:pt>
                <c:pt idx="1221">
                  <c:v>41802</c:v>
                </c:pt>
                <c:pt idx="1222">
                  <c:v>41809</c:v>
                </c:pt>
                <c:pt idx="1223">
                  <c:v>41816</c:v>
                </c:pt>
                <c:pt idx="1224">
                  <c:v>41823</c:v>
                </c:pt>
                <c:pt idx="1225">
                  <c:v>41830</c:v>
                </c:pt>
                <c:pt idx="1226">
                  <c:v>41837</c:v>
                </c:pt>
                <c:pt idx="1227">
                  <c:v>41844</c:v>
                </c:pt>
                <c:pt idx="1228">
                  <c:v>41851</c:v>
                </c:pt>
                <c:pt idx="1229">
                  <c:v>41858</c:v>
                </c:pt>
                <c:pt idx="1230">
                  <c:v>41865</c:v>
                </c:pt>
                <c:pt idx="1231">
                  <c:v>41872</c:v>
                </c:pt>
                <c:pt idx="1232">
                  <c:v>41879</c:v>
                </c:pt>
                <c:pt idx="1233">
                  <c:v>41886</c:v>
                </c:pt>
                <c:pt idx="1234">
                  <c:v>41893</c:v>
                </c:pt>
                <c:pt idx="1235">
                  <c:v>41900</c:v>
                </c:pt>
                <c:pt idx="1236">
                  <c:v>41907</c:v>
                </c:pt>
                <c:pt idx="1237">
                  <c:v>41914</c:v>
                </c:pt>
                <c:pt idx="1238">
                  <c:v>41921</c:v>
                </c:pt>
                <c:pt idx="1239">
                  <c:v>41928</c:v>
                </c:pt>
                <c:pt idx="1240">
                  <c:v>41935</c:v>
                </c:pt>
                <c:pt idx="1241">
                  <c:v>41942</c:v>
                </c:pt>
                <c:pt idx="1242">
                  <c:v>41949</c:v>
                </c:pt>
                <c:pt idx="1243">
                  <c:v>41956</c:v>
                </c:pt>
                <c:pt idx="1244">
                  <c:v>41963</c:v>
                </c:pt>
                <c:pt idx="1245">
                  <c:v>41970</c:v>
                </c:pt>
                <c:pt idx="1246">
                  <c:v>41977</c:v>
                </c:pt>
                <c:pt idx="1247">
                  <c:v>41984</c:v>
                </c:pt>
                <c:pt idx="1248">
                  <c:v>41991</c:v>
                </c:pt>
                <c:pt idx="1249">
                  <c:v>41998</c:v>
                </c:pt>
                <c:pt idx="1250">
                  <c:v>42005</c:v>
                </c:pt>
                <c:pt idx="1251">
                  <c:v>42012</c:v>
                </c:pt>
                <c:pt idx="1252">
                  <c:v>42019</c:v>
                </c:pt>
                <c:pt idx="1253">
                  <c:v>42026</c:v>
                </c:pt>
                <c:pt idx="1254">
                  <c:v>42033</c:v>
                </c:pt>
                <c:pt idx="1255">
                  <c:v>42040</c:v>
                </c:pt>
                <c:pt idx="1256">
                  <c:v>42047</c:v>
                </c:pt>
                <c:pt idx="1257">
                  <c:v>42054</c:v>
                </c:pt>
                <c:pt idx="1258">
                  <c:v>42061</c:v>
                </c:pt>
                <c:pt idx="1259">
                  <c:v>42068</c:v>
                </c:pt>
                <c:pt idx="1260">
                  <c:v>42075</c:v>
                </c:pt>
                <c:pt idx="1261">
                  <c:v>42082</c:v>
                </c:pt>
                <c:pt idx="1262">
                  <c:v>42089</c:v>
                </c:pt>
                <c:pt idx="1263">
                  <c:v>42096</c:v>
                </c:pt>
                <c:pt idx="1264">
                  <c:v>42103</c:v>
                </c:pt>
                <c:pt idx="1265">
                  <c:v>42110</c:v>
                </c:pt>
                <c:pt idx="1266">
                  <c:v>42117</c:v>
                </c:pt>
                <c:pt idx="1267">
                  <c:v>42124</c:v>
                </c:pt>
                <c:pt idx="1268">
                  <c:v>42131</c:v>
                </c:pt>
                <c:pt idx="1269">
                  <c:v>42138</c:v>
                </c:pt>
                <c:pt idx="1270">
                  <c:v>42145</c:v>
                </c:pt>
                <c:pt idx="1271">
                  <c:v>42152</c:v>
                </c:pt>
                <c:pt idx="1272">
                  <c:v>42159</c:v>
                </c:pt>
                <c:pt idx="1273">
                  <c:v>42166</c:v>
                </c:pt>
                <c:pt idx="1274">
                  <c:v>42173</c:v>
                </c:pt>
                <c:pt idx="1275">
                  <c:v>42180</c:v>
                </c:pt>
                <c:pt idx="1276">
                  <c:v>42187</c:v>
                </c:pt>
                <c:pt idx="1277">
                  <c:v>42194</c:v>
                </c:pt>
                <c:pt idx="1278">
                  <c:v>42201</c:v>
                </c:pt>
                <c:pt idx="1279">
                  <c:v>42208</c:v>
                </c:pt>
                <c:pt idx="1280">
                  <c:v>42215</c:v>
                </c:pt>
                <c:pt idx="1281">
                  <c:v>42222</c:v>
                </c:pt>
                <c:pt idx="1282">
                  <c:v>42229</c:v>
                </c:pt>
                <c:pt idx="1283">
                  <c:v>42236</c:v>
                </c:pt>
                <c:pt idx="1284">
                  <c:v>42243</c:v>
                </c:pt>
                <c:pt idx="1285">
                  <c:v>42250</c:v>
                </c:pt>
                <c:pt idx="1286">
                  <c:v>42257</c:v>
                </c:pt>
                <c:pt idx="1287">
                  <c:v>42264</c:v>
                </c:pt>
                <c:pt idx="1288">
                  <c:v>42271</c:v>
                </c:pt>
                <c:pt idx="1289">
                  <c:v>42278</c:v>
                </c:pt>
                <c:pt idx="1290">
                  <c:v>42285</c:v>
                </c:pt>
                <c:pt idx="1291">
                  <c:v>42292</c:v>
                </c:pt>
                <c:pt idx="1292">
                  <c:v>42299</c:v>
                </c:pt>
                <c:pt idx="1293">
                  <c:v>42306</c:v>
                </c:pt>
                <c:pt idx="1294">
                  <c:v>42313</c:v>
                </c:pt>
                <c:pt idx="1295">
                  <c:v>42320</c:v>
                </c:pt>
                <c:pt idx="1296">
                  <c:v>42327</c:v>
                </c:pt>
                <c:pt idx="1297">
                  <c:v>42334</c:v>
                </c:pt>
                <c:pt idx="1298">
                  <c:v>42341</c:v>
                </c:pt>
                <c:pt idx="1299">
                  <c:v>42348</c:v>
                </c:pt>
                <c:pt idx="1300">
                  <c:v>42355</c:v>
                </c:pt>
                <c:pt idx="1301">
                  <c:v>42362</c:v>
                </c:pt>
                <c:pt idx="1302">
                  <c:v>42369</c:v>
                </c:pt>
                <c:pt idx="1303">
                  <c:v>42376</c:v>
                </c:pt>
                <c:pt idx="1304">
                  <c:v>42383</c:v>
                </c:pt>
                <c:pt idx="1305">
                  <c:v>42390</c:v>
                </c:pt>
                <c:pt idx="1306">
                  <c:v>42397</c:v>
                </c:pt>
                <c:pt idx="1307">
                  <c:v>42404</c:v>
                </c:pt>
                <c:pt idx="1308">
                  <c:v>42411</c:v>
                </c:pt>
                <c:pt idx="1309">
                  <c:v>42418</c:v>
                </c:pt>
                <c:pt idx="1310">
                  <c:v>42425</c:v>
                </c:pt>
                <c:pt idx="1311">
                  <c:v>42432</c:v>
                </c:pt>
                <c:pt idx="1312">
                  <c:v>42439</c:v>
                </c:pt>
                <c:pt idx="1313">
                  <c:v>42446</c:v>
                </c:pt>
                <c:pt idx="1314">
                  <c:v>42453</c:v>
                </c:pt>
                <c:pt idx="1315">
                  <c:v>42460</c:v>
                </c:pt>
                <c:pt idx="1316">
                  <c:v>42467</c:v>
                </c:pt>
                <c:pt idx="1317">
                  <c:v>42474</c:v>
                </c:pt>
                <c:pt idx="1318">
                  <c:v>42481</c:v>
                </c:pt>
                <c:pt idx="1319">
                  <c:v>42488</c:v>
                </c:pt>
                <c:pt idx="1320">
                  <c:v>42495</c:v>
                </c:pt>
                <c:pt idx="1321">
                  <c:v>42502</c:v>
                </c:pt>
                <c:pt idx="1322">
                  <c:v>42509</c:v>
                </c:pt>
                <c:pt idx="1323">
                  <c:v>42516</c:v>
                </c:pt>
                <c:pt idx="1324">
                  <c:v>42523</c:v>
                </c:pt>
                <c:pt idx="1325">
                  <c:v>42530</c:v>
                </c:pt>
                <c:pt idx="1326">
                  <c:v>42537</c:v>
                </c:pt>
                <c:pt idx="1327">
                  <c:v>42544</c:v>
                </c:pt>
                <c:pt idx="1328">
                  <c:v>42551</c:v>
                </c:pt>
                <c:pt idx="1329">
                  <c:v>42558</c:v>
                </c:pt>
                <c:pt idx="1330">
                  <c:v>42565</c:v>
                </c:pt>
                <c:pt idx="1331">
                  <c:v>42572</c:v>
                </c:pt>
                <c:pt idx="1332">
                  <c:v>42579</c:v>
                </c:pt>
                <c:pt idx="1333">
                  <c:v>42586</c:v>
                </c:pt>
                <c:pt idx="1334">
                  <c:v>42593</c:v>
                </c:pt>
                <c:pt idx="1335">
                  <c:v>42600</c:v>
                </c:pt>
                <c:pt idx="1336">
                  <c:v>42607</c:v>
                </c:pt>
                <c:pt idx="1337">
                  <c:v>42614</c:v>
                </c:pt>
                <c:pt idx="1338">
                  <c:v>42621</c:v>
                </c:pt>
                <c:pt idx="1339">
                  <c:v>42628</c:v>
                </c:pt>
                <c:pt idx="1340">
                  <c:v>42635</c:v>
                </c:pt>
                <c:pt idx="1341">
                  <c:v>42642</c:v>
                </c:pt>
                <c:pt idx="1342">
                  <c:v>42649</c:v>
                </c:pt>
                <c:pt idx="1343">
                  <c:v>42656</c:v>
                </c:pt>
                <c:pt idx="1344">
                  <c:v>42663</c:v>
                </c:pt>
                <c:pt idx="1345">
                  <c:v>42670</c:v>
                </c:pt>
                <c:pt idx="1346">
                  <c:v>42677</c:v>
                </c:pt>
                <c:pt idx="1347">
                  <c:v>42684</c:v>
                </c:pt>
                <c:pt idx="1348">
                  <c:v>42691</c:v>
                </c:pt>
                <c:pt idx="1349">
                  <c:v>42698</c:v>
                </c:pt>
                <c:pt idx="1350">
                  <c:v>42705</c:v>
                </c:pt>
                <c:pt idx="1351">
                  <c:v>42712</c:v>
                </c:pt>
                <c:pt idx="1352">
                  <c:v>42719</c:v>
                </c:pt>
                <c:pt idx="1353">
                  <c:v>42726</c:v>
                </c:pt>
                <c:pt idx="1354">
                  <c:v>42733</c:v>
                </c:pt>
                <c:pt idx="1355">
                  <c:v>42740</c:v>
                </c:pt>
                <c:pt idx="1356">
                  <c:v>42747</c:v>
                </c:pt>
                <c:pt idx="1357">
                  <c:v>42754</c:v>
                </c:pt>
                <c:pt idx="1358">
                  <c:v>42761</c:v>
                </c:pt>
                <c:pt idx="1359">
                  <c:v>42768</c:v>
                </c:pt>
                <c:pt idx="1360">
                  <c:v>42775</c:v>
                </c:pt>
                <c:pt idx="1361">
                  <c:v>42782</c:v>
                </c:pt>
                <c:pt idx="1362">
                  <c:v>42789</c:v>
                </c:pt>
                <c:pt idx="1363">
                  <c:v>42796</c:v>
                </c:pt>
                <c:pt idx="1364">
                  <c:v>42803</c:v>
                </c:pt>
                <c:pt idx="1365">
                  <c:v>42810</c:v>
                </c:pt>
                <c:pt idx="1366">
                  <c:v>42817</c:v>
                </c:pt>
                <c:pt idx="1367">
                  <c:v>42824</c:v>
                </c:pt>
                <c:pt idx="1368">
                  <c:v>42831</c:v>
                </c:pt>
                <c:pt idx="1369">
                  <c:v>42838</c:v>
                </c:pt>
                <c:pt idx="1370">
                  <c:v>42845</c:v>
                </c:pt>
                <c:pt idx="1371">
                  <c:v>42852</c:v>
                </c:pt>
                <c:pt idx="1372">
                  <c:v>42859</c:v>
                </c:pt>
                <c:pt idx="1373">
                  <c:v>42866</c:v>
                </c:pt>
                <c:pt idx="1374">
                  <c:v>42873</c:v>
                </c:pt>
                <c:pt idx="1375">
                  <c:v>42880</c:v>
                </c:pt>
                <c:pt idx="1376">
                  <c:v>42887</c:v>
                </c:pt>
                <c:pt idx="1377">
                  <c:v>42894</c:v>
                </c:pt>
                <c:pt idx="1378">
                  <c:v>42901</c:v>
                </c:pt>
                <c:pt idx="1379">
                  <c:v>42908</c:v>
                </c:pt>
                <c:pt idx="1380">
                  <c:v>42915</c:v>
                </c:pt>
                <c:pt idx="1381">
                  <c:v>42922</c:v>
                </c:pt>
                <c:pt idx="1382">
                  <c:v>42929</c:v>
                </c:pt>
                <c:pt idx="1383">
                  <c:v>42936</c:v>
                </c:pt>
                <c:pt idx="1384">
                  <c:v>42943</c:v>
                </c:pt>
                <c:pt idx="1385">
                  <c:v>42950</c:v>
                </c:pt>
                <c:pt idx="1386">
                  <c:v>42957</c:v>
                </c:pt>
                <c:pt idx="1387">
                  <c:v>42964</c:v>
                </c:pt>
                <c:pt idx="1388">
                  <c:v>42971</c:v>
                </c:pt>
                <c:pt idx="1389">
                  <c:v>42978</c:v>
                </c:pt>
                <c:pt idx="1390">
                  <c:v>42985</c:v>
                </c:pt>
                <c:pt idx="1391">
                  <c:v>42992</c:v>
                </c:pt>
                <c:pt idx="1392">
                  <c:v>42999</c:v>
                </c:pt>
                <c:pt idx="1393">
                  <c:v>43006</c:v>
                </c:pt>
                <c:pt idx="1394">
                  <c:v>43013</c:v>
                </c:pt>
                <c:pt idx="1395">
                  <c:v>43020</c:v>
                </c:pt>
                <c:pt idx="1396">
                  <c:v>43027</c:v>
                </c:pt>
                <c:pt idx="1397">
                  <c:v>43034</c:v>
                </c:pt>
                <c:pt idx="1398">
                  <c:v>43041</c:v>
                </c:pt>
                <c:pt idx="1399">
                  <c:v>43048</c:v>
                </c:pt>
                <c:pt idx="1400">
                  <c:v>43055</c:v>
                </c:pt>
                <c:pt idx="1401">
                  <c:v>43062</c:v>
                </c:pt>
                <c:pt idx="1402">
                  <c:v>43069</c:v>
                </c:pt>
                <c:pt idx="1403">
                  <c:v>43076</c:v>
                </c:pt>
                <c:pt idx="1404">
                  <c:v>43083</c:v>
                </c:pt>
                <c:pt idx="1405">
                  <c:v>43090</c:v>
                </c:pt>
                <c:pt idx="1406">
                  <c:v>43097</c:v>
                </c:pt>
                <c:pt idx="1407">
                  <c:v>43104</c:v>
                </c:pt>
                <c:pt idx="1408">
                  <c:v>43111</c:v>
                </c:pt>
                <c:pt idx="1409">
                  <c:v>43118</c:v>
                </c:pt>
                <c:pt idx="1410">
                  <c:v>43125</c:v>
                </c:pt>
                <c:pt idx="1411">
                  <c:v>43132</c:v>
                </c:pt>
                <c:pt idx="1412">
                  <c:v>43139</c:v>
                </c:pt>
                <c:pt idx="1413">
                  <c:v>43146</c:v>
                </c:pt>
                <c:pt idx="1414">
                  <c:v>43153</c:v>
                </c:pt>
                <c:pt idx="1415">
                  <c:v>43160</c:v>
                </c:pt>
                <c:pt idx="1416">
                  <c:v>43167</c:v>
                </c:pt>
                <c:pt idx="1417">
                  <c:v>43174</c:v>
                </c:pt>
                <c:pt idx="1418">
                  <c:v>43181</c:v>
                </c:pt>
                <c:pt idx="1419">
                  <c:v>43188</c:v>
                </c:pt>
                <c:pt idx="1420">
                  <c:v>43195</c:v>
                </c:pt>
                <c:pt idx="1421">
                  <c:v>43202</c:v>
                </c:pt>
                <c:pt idx="1422">
                  <c:v>43209</c:v>
                </c:pt>
                <c:pt idx="1423">
                  <c:v>43216</c:v>
                </c:pt>
                <c:pt idx="1424">
                  <c:v>43223</c:v>
                </c:pt>
                <c:pt idx="1425">
                  <c:v>43230</c:v>
                </c:pt>
                <c:pt idx="1426">
                  <c:v>43237</c:v>
                </c:pt>
                <c:pt idx="1427">
                  <c:v>43244</c:v>
                </c:pt>
                <c:pt idx="1428">
                  <c:v>43251</c:v>
                </c:pt>
                <c:pt idx="1429">
                  <c:v>43258</c:v>
                </c:pt>
                <c:pt idx="1430">
                  <c:v>43265</c:v>
                </c:pt>
                <c:pt idx="1431">
                  <c:v>43272</c:v>
                </c:pt>
                <c:pt idx="1432">
                  <c:v>43279</c:v>
                </c:pt>
              </c:numCache>
            </c:numRef>
          </c:cat>
          <c:val>
            <c:numRef>
              <c:f>'Kerosene Doméstico'!$G$9:$G$1441</c:f>
              <c:numCache>
                <c:formatCode>General</c:formatCode>
                <c:ptCount val="1433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  <c:pt idx="1177" formatCode="0.00">
                  <c:v>819.49</c:v>
                </c:pt>
                <c:pt idx="1178" formatCode="0.00">
                  <c:v>812.31</c:v>
                </c:pt>
                <c:pt idx="1179" formatCode="0.00">
                  <c:v>826.34</c:v>
                </c:pt>
                <c:pt idx="1180" formatCode="0.00">
                  <c:v>835.02</c:v>
                </c:pt>
                <c:pt idx="1181" formatCode="0.00">
                  <c:v>854.95</c:v>
                </c:pt>
                <c:pt idx="1182" formatCode="0.00">
                  <c:v>839.54</c:v>
                </c:pt>
                <c:pt idx="1183" formatCode="0.00">
                  <c:v>825</c:v>
                </c:pt>
                <c:pt idx="1184" formatCode="0.00">
                  <c:v>809.34</c:v>
                </c:pt>
                <c:pt idx="1185" formatCode="0.00">
                  <c:v>789.6</c:v>
                </c:pt>
                <c:pt idx="1186" formatCode="0.00">
                  <c:v>797.94</c:v>
                </c:pt>
                <c:pt idx="1187" formatCode="0.00">
                  <c:v>831.91</c:v>
                </c:pt>
                <c:pt idx="1188" formatCode="0.00">
                  <c:v>825.63</c:v>
                </c:pt>
                <c:pt idx="1189" formatCode="0.00">
                  <c:v>811.13</c:v>
                </c:pt>
                <c:pt idx="1190" formatCode="0.00">
                  <c:v>821.26</c:v>
                </c:pt>
                <c:pt idx="1191" formatCode="0.00">
                  <c:v>790.89</c:v>
                </c:pt>
                <c:pt idx="1192" formatCode="0.00">
                  <c:v>802.75</c:v>
                </c:pt>
                <c:pt idx="1193" formatCode="0.00">
                  <c:v>824.71</c:v>
                </c:pt>
                <c:pt idx="1194" formatCode="0.00">
                  <c:v>844.69</c:v>
                </c:pt>
                <c:pt idx="1195" formatCode="0.00">
                  <c:v>843.43</c:v>
                </c:pt>
                <c:pt idx="1196" formatCode="0.00">
                  <c:v>829.6</c:v>
                </c:pt>
                <c:pt idx="1197" formatCode="0.00">
                  <c:v>838.72</c:v>
                </c:pt>
                <c:pt idx="1198" formatCode="0.00">
                  <c:v>860.33</c:v>
                </c:pt>
                <c:pt idx="1199" formatCode="0.00">
                  <c:v>847.63</c:v>
                </c:pt>
                <c:pt idx="1200" formatCode="0.00">
                  <c:v>829.51</c:v>
                </c:pt>
                <c:pt idx="1201" formatCode="0.00">
                  <c:v>821.04</c:v>
                </c:pt>
                <c:pt idx="1202" formatCode="0.00">
                  <c:v>824.13</c:v>
                </c:pt>
                <c:pt idx="1203" formatCode="0.00">
                  <c:v>826.5</c:v>
                </c:pt>
                <c:pt idx="1204" formatCode="0.00">
                  <c:v>818.76</c:v>
                </c:pt>
                <c:pt idx="1205" formatCode="0.00">
                  <c:v>845.75</c:v>
                </c:pt>
                <c:pt idx="1206" formatCode="0.00">
                  <c:v>859.85</c:v>
                </c:pt>
                <c:pt idx="1207" formatCode="0.00">
                  <c:v>849.94</c:v>
                </c:pt>
                <c:pt idx="1208" formatCode="0.00">
                  <c:v>849.96</c:v>
                </c:pt>
                <c:pt idx="1209" formatCode="0.00">
                  <c:v>818.44</c:v>
                </c:pt>
                <c:pt idx="1210" formatCode="0.00">
                  <c:v>801.05</c:v>
                </c:pt>
                <c:pt idx="1211" formatCode="0.00">
                  <c:v>808.1</c:v>
                </c:pt>
                <c:pt idx="1212" formatCode="0.00">
                  <c:v>804.17</c:v>
                </c:pt>
                <c:pt idx="1213" formatCode="0.00">
                  <c:v>810.89</c:v>
                </c:pt>
                <c:pt idx="1214" formatCode="0.00">
                  <c:v>830.14</c:v>
                </c:pt>
                <c:pt idx="1215" formatCode="0.00">
                  <c:v>828.18</c:v>
                </c:pt>
                <c:pt idx="1216" formatCode="0.00">
                  <c:v>813.3</c:v>
                </c:pt>
                <c:pt idx="1217" formatCode="0.00">
                  <c:v>806.94</c:v>
                </c:pt>
                <c:pt idx="1218" formatCode="0.00">
                  <c:v>815.88</c:v>
                </c:pt>
                <c:pt idx="1219" formatCode="0.00">
                  <c:v>817.7</c:v>
                </c:pt>
                <c:pt idx="1220" formatCode="0.00">
                  <c:v>807.65</c:v>
                </c:pt>
                <c:pt idx="1221" formatCode="0.00">
                  <c:v>789.63</c:v>
                </c:pt>
                <c:pt idx="1222" formatCode="0.00">
                  <c:v>804.16</c:v>
                </c:pt>
                <c:pt idx="1223" formatCode="0.00">
                  <c:v>832.07</c:v>
                </c:pt>
                <c:pt idx="1224" formatCode="0.00">
                  <c:v>840.09</c:v>
                </c:pt>
                <c:pt idx="1225" formatCode="0.00">
                  <c:v>816.28</c:v>
                </c:pt>
                <c:pt idx="1226" formatCode="0.00">
                  <c:v>805.81</c:v>
                </c:pt>
                <c:pt idx="1227" formatCode="0.00">
                  <c:v>801.03</c:v>
                </c:pt>
                <c:pt idx="1228" formatCode="0.00">
                  <c:v>811.38</c:v>
                </c:pt>
                <c:pt idx="1229" formatCode="0.00">
                  <c:v>811.29</c:v>
                </c:pt>
                <c:pt idx="1230" formatCode="0.00">
                  <c:v>806.71</c:v>
                </c:pt>
                <c:pt idx="1231" formatCode="0.00">
                  <c:v>807.66</c:v>
                </c:pt>
                <c:pt idx="1232" formatCode="0.00">
                  <c:v>798.85</c:v>
                </c:pt>
                <c:pt idx="1233" formatCode="0.00">
                  <c:v>813.74</c:v>
                </c:pt>
                <c:pt idx="1234" formatCode="0.00">
                  <c:v>804.88</c:v>
                </c:pt>
                <c:pt idx="1235" formatCode="0.00">
                  <c:v>781.92</c:v>
                </c:pt>
                <c:pt idx="1236" formatCode="0.00">
                  <c:v>768.49</c:v>
                </c:pt>
                <c:pt idx="1237" formatCode="0.00">
                  <c:v>755.3</c:v>
                </c:pt>
                <c:pt idx="1238" formatCode="0.00">
                  <c:v>742.46</c:v>
                </c:pt>
                <c:pt idx="1239" formatCode="0.00">
                  <c:v>718.21</c:v>
                </c:pt>
                <c:pt idx="1240" formatCode="0.00">
                  <c:v>692.49</c:v>
                </c:pt>
                <c:pt idx="1241" formatCode="0.00">
                  <c:v>685.1</c:v>
                </c:pt>
                <c:pt idx="1242" formatCode="0.00">
                  <c:v>691.67</c:v>
                </c:pt>
                <c:pt idx="1243" formatCode="0.00">
                  <c:v>684.7</c:v>
                </c:pt>
                <c:pt idx="1244" formatCode="0.00">
                  <c:v>667.41</c:v>
                </c:pt>
                <c:pt idx="1245" formatCode="0.00">
                  <c:v>655.93</c:v>
                </c:pt>
                <c:pt idx="1246" formatCode="0.00">
                  <c:v>643.22</c:v>
                </c:pt>
                <c:pt idx="1247" formatCode="0.00">
                  <c:v>595.01</c:v>
                </c:pt>
                <c:pt idx="1248" formatCode="0.00">
                  <c:v>542.86</c:v>
                </c:pt>
                <c:pt idx="1249" formatCode="0.00">
                  <c:v>511.63</c:v>
                </c:pt>
                <c:pt idx="1250" formatCode="0.00">
                  <c:v>485.48</c:v>
                </c:pt>
                <c:pt idx="1251" formatCode="0.00">
                  <c:v>471.51</c:v>
                </c:pt>
                <c:pt idx="1252" formatCode="0.00">
                  <c:v>448.03</c:v>
                </c:pt>
                <c:pt idx="1253" formatCode="0.00">
                  <c:v>429.39</c:v>
                </c:pt>
                <c:pt idx="1254" formatCode="0.00">
                  <c:v>435.58</c:v>
                </c:pt>
                <c:pt idx="1255" formatCode="0.00">
                  <c:v>434.95</c:v>
                </c:pt>
                <c:pt idx="1256" formatCode="0.00">
                  <c:v>481.29</c:v>
                </c:pt>
                <c:pt idx="1257" formatCode="0.00">
                  <c:v>501.8</c:v>
                </c:pt>
                <c:pt idx="1258" formatCode="0.00">
                  <c:v>507.9</c:v>
                </c:pt>
                <c:pt idx="1259" formatCode="0.00">
                  <c:v>511.08</c:v>
                </c:pt>
                <c:pt idx="1260" formatCode="0.00">
                  <c:v>514.24</c:v>
                </c:pt>
                <c:pt idx="1261" formatCode="0.00">
                  <c:v>480.32</c:v>
                </c:pt>
                <c:pt idx="1262" formatCode="0.00">
                  <c:v>462.63</c:v>
                </c:pt>
                <c:pt idx="1263" formatCode="0.00">
                  <c:v>465.78</c:v>
                </c:pt>
                <c:pt idx="1264" formatCode="0.00">
                  <c:v>458.16</c:v>
                </c:pt>
                <c:pt idx="1265" formatCode="0.00">
                  <c:v>468.78</c:v>
                </c:pt>
                <c:pt idx="1266" formatCode="0.00">
                  <c:v>500.34</c:v>
                </c:pt>
                <c:pt idx="1267" formatCode="0.00">
                  <c:v>507.97</c:v>
                </c:pt>
                <c:pt idx="1268" formatCode="0.00">
                  <c:v>527.63</c:v>
                </c:pt>
                <c:pt idx="1269" formatCode="0.00">
                  <c:v>546.11</c:v>
                </c:pt>
                <c:pt idx="1270" formatCode="0.00">
                  <c:v>546.30999999999995</c:v>
                </c:pt>
                <c:pt idx="1271" formatCode="0.00">
                  <c:v>534.28</c:v>
                </c:pt>
                <c:pt idx="1272" formatCode="0.00">
                  <c:v>520.97</c:v>
                </c:pt>
                <c:pt idx="1273" formatCode="0.00">
                  <c:v>513.20000000000005</c:v>
                </c:pt>
                <c:pt idx="1274" formatCode="0.00">
                  <c:v>514.47</c:v>
                </c:pt>
                <c:pt idx="1275" formatCode="0.00">
                  <c:v>507.29</c:v>
                </c:pt>
                <c:pt idx="1276" formatCode="0.00">
                  <c:v>499.32</c:v>
                </c:pt>
                <c:pt idx="1277" formatCode="0.00">
                  <c:v>495.77</c:v>
                </c:pt>
                <c:pt idx="1278" formatCode="0.00">
                  <c:v>459.99</c:v>
                </c:pt>
                <c:pt idx="1279" formatCode="0.00">
                  <c:v>459.3</c:v>
                </c:pt>
                <c:pt idx="1280" formatCode="0.00">
                  <c:v>454.3</c:v>
                </c:pt>
                <c:pt idx="1281" formatCode="0.00">
                  <c:v>435.52</c:v>
                </c:pt>
                <c:pt idx="1282" formatCode="0.00">
                  <c:v>416.9</c:v>
                </c:pt>
                <c:pt idx="1283" formatCode="0.00">
                  <c:v>423.77</c:v>
                </c:pt>
                <c:pt idx="1284" formatCode="0.00">
                  <c:v>403.46</c:v>
                </c:pt>
                <c:pt idx="1285" formatCode="0.00">
                  <c:v>382.31</c:v>
                </c:pt>
                <c:pt idx="1286" formatCode="0.00">
                  <c:v>424.57</c:v>
                </c:pt>
                <c:pt idx="1287" formatCode="0.00">
                  <c:v>414.61</c:v>
                </c:pt>
                <c:pt idx="1288" formatCode="0.00">
                  <c:v>403.18</c:v>
                </c:pt>
                <c:pt idx="1289" formatCode="0.00">
                  <c:v>410.02</c:v>
                </c:pt>
                <c:pt idx="1290" formatCode="0.00">
                  <c:v>406.85</c:v>
                </c:pt>
                <c:pt idx="1291" formatCode="0.00">
                  <c:v>421.16</c:v>
                </c:pt>
                <c:pt idx="1292" formatCode="0.00">
                  <c:v>395.01</c:v>
                </c:pt>
                <c:pt idx="1293" formatCode="0.00">
                  <c:v>399.73</c:v>
                </c:pt>
                <c:pt idx="1294" formatCode="0.00">
                  <c:v>405.25</c:v>
                </c:pt>
                <c:pt idx="1295" formatCode="0.00">
                  <c:v>411.56</c:v>
                </c:pt>
                <c:pt idx="1296" formatCode="0.00">
                  <c:v>393.32</c:v>
                </c:pt>
                <c:pt idx="1297" formatCode="0.00">
                  <c:v>379.24</c:v>
                </c:pt>
                <c:pt idx="1298" formatCode="0.00">
                  <c:v>391.2</c:v>
                </c:pt>
                <c:pt idx="1299" formatCode="0.00">
                  <c:v>367.35</c:v>
                </c:pt>
                <c:pt idx="1300" formatCode="0.00">
                  <c:v>340.36</c:v>
                </c:pt>
                <c:pt idx="1301" formatCode="0.00">
                  <c:v>306.76</c:v>
                </c:pt>
                <c:pt idx="1302" formatCode="0.00">
                  <c:v>312.64</c:v>
                </c:pt>
                <c:pt idx="1303" formatCode="0.00">
                  <c:v>313.56</c:v>
                </c:pt>
                <c:pt idx="1304" formatCode="0.00">
                  <c:v>306.29000000000002</c:v>
                </c:pt>
                <c:pt idx="1305" formatCode="0.00">
                  <c:v>271.66000000000003</c:v>
                </c:pt>
                <c:pt idx="1306" formatCode="0.00">
                  <c:v>254.64</c:v>
                </c:pt>
                <c:pt idx="1307" formatCode="0.00">
                  <c:v>281.99</c:v>
                </c:pt>
                <c:pt idx="1308" formatCode="0.00">
                  <c:v>299.45</c:v>
                </c:pt>
                <c:pt idx="1309" formatCode="0.00">
                  <c:v>286.58999999999997</c:v>
                </c:pt>
                <c:pt idx="1310" formatCode="0.00">
                  <c:v>292.66000000000003</c:v>
                </c:pt>
                <c:pt idx="1311" formatCode="0.00">
                  <c:v>284.77</c:v>
                </c:pt>
                <c:pt idx="1312" formatCode="0.00">
                  <c:v>301.10000000000002</c:v>
                </c:pt>
                <c:pt idx="1313" formatCode="0.00">
                  <c:v>322.19</c:v>
                </c:pt>
                <c:pt idx="1314" formatCode="0.00">
                  <c:v>323.14999999999998</c:v>
                </c:pt>
                <c:pt idx="1315" formatCode="0.00">
                  <c:v>326.73</c:v>
                </c:pt>
                <c:pt idx="1316" formatCode="0.00">
                  <c:v>310.58</c:v>
                </c:pt>
                <c:pt idx="1317" formatCode="0.00">
                  <c:v>304.37</c:v>
                </c:pt>
                <c:pt idx="1318" formatCode="0.00">
                  <c:v>336.49</c:v>
                </c:pt>
                <c:pt idx="1319" formatCode="0.00">
                  <c:v>341.76</c:v>
                </c:pt>
                <c:pt idx="1320" formatCode="0.00">
                  <c:v>359.23</c:v>
                </c:pt>
                <c:pt idx="1321" formatCode="0.00">
                  <c:v>352.8</c:v>
                </c:pt>
                <c:pt idx="1322" formatCode="0.00">
                  <c:v>364.57</c:v>
                </c:pt>
                <c:pt idx="1323" formatCode="0.00">
                  <c:v>392.48</c:v>
                </c:pt>
                <c:pt idx="1324" formatCode="0.00">
                  <c:v>396.64</c:v>
                </c:pt>
                <c:pt idx="1325" formatCode="0.00">
                  <c:v>396.58</c:v>
                </c:pt>
                <c:pt idx="1326" formatCode="0.00">
                  <c:v>407.22</c:v>
                </c:pt>
                <c:pt idx="1327" formatCode="0.00">
                  <c:v>394.56</c:v>
                </c:pt>
                <c:pt idx="1328" formatCode="0.00">
                  <c:v>402.41</c:v>
                </c:pt>
                <c:pt idx="1329" formatCode="0.00">
                  <c:v>399.59</c:v>
                </c:pt>
                <c:pt idx="1330" formatCode="0.00">
                  <c:v>387.68</c:v>
                </c:pt>
                <c:pt idx="1331" formatCode="0.00">
                  <c:v>372.69</c:v>
                </c:pt>
                <c:pt idx="1332" formatCode="0.00">
                  <c:v>360.17</c:v>
                </c:pt>
                <c:pt idx="1333" formatCode="0.00">
                  <c:v>339.13</c:v>
                </c:pt>
                <c:pt idx="1334" formatCode="0.00">
                  <c:v>335.26</c:v>
                </c:pt>
                <c:pt idx="1335" formatCode="0.00">
                  <c:v>358.11</c:v>
                </c:pt>
                <c:pt idx="1336" formatCode="0.00">
                  <c:v>401.17</c:v>
                </c:pt>
                <c:pt idx="1337" formatCode="0.00">
                  <c:v>403.88</c:v>
                </c:pt>
                <c:pt idx="1338" formatCode="0.00">
                  <c:v>380.83</c:v>
                </c:pt>
                <c:pt idx="1339" formatCode="0.00">
                  <c:v>381.73</c:v>
                </c:pt>
                <c:pt idx="1340" formatCode="0.00">
                  <c:v>377.01</c:v>
                </c:pt>
                <c:pt idx="1341" formatCode="0.00">
                  <c:v>381.17</c:v>
                </c:pt>
                <c:pt idx="1342" formatCode="0.00">
                  <c:v>396.69</c:v>
                </c:pt>
                <c:pt idx="1343" formatCode="0.00">
                  <c:v>418.22</c:v>
                </c:pt>
                <c:pt idx="1344" formatCode="0.00">
                  <c:v>417.61</c:v>
                </c:pt>
                <c:pt idx="1345" formatCode="0.00">
                  <c:v>416.15</c:v>
                </c:pt>
                <c:pt idx="1346" formatCode="0.00">
                  <c:v>413.77</c:v>
                </c:pt>
                <c:pt idx="1347" formatCode="0.00">
                  <c:v>393.93</c:v>
                </c:pt>
                <c:pt idx="1348" formatCode="0.00">
                  <c:v>382.98</c:v>
                </c:pt>
                <c:pt idx="1349" formatCode="0.00">
                  <c:v>381.35</c:v>
                </c:pt>
                <c:pt idx="1350" formatCode="0.00">
                  <c:v>403.25</c:v>
                </c:pt>
                <c:pt idx="1351" formatCode="0.00">
                  <c:v>408.82</c:v>
                </c:pt>
                <c:pt idx="1352" formatCode="0.00">
                  <c:v>422.85</c:v>
                </c:pt>
                <c:pt idx="1353" formatCode="0.00">
                  <c:v>433.46</c:v>
                </c:pt>
                <c:pt idx="1354" formatCode="0.00">
                  <c:v>439.14</c:v>
                </c:pt>
                <c:pt idx="1355" formatCode="0.00">
                  <c:v>453.24</c:v>
                </c:pt>
                <c:pt idx="1356" formatCode="0.00">
                  <c:v>450.82</c:v>
                </c:pt>
                <c:pt idx="1357" formatCode="0.00">
                  <c:v>441.23</c:v>
                </c:pt>
                <c:pt idx="1358" formatCode="0.00">
                  <c:v>438.67</c:v>
                </c:pt>
                <c:pt idx="1359" formatCode="0.00">
                  <c:v>440.47</c:v>
                </c:pt>
                <c:pt idx="1360" formatCode="0.00">
                  <c:v>450.52</c:v>
                </c:pt>
                <c:pt idx="1361" formatCode="0.00">
                  <c:v>451.65</c:v>
                </c:pt>
                <c:pt idx="1362" formatCode="0.00">
                  <c:v>448.2</c:v>
                </c:pt>
                <c:pt idx="1363" formatCode="0.00">
                  <c:v>451.54</c:v>
                </c:pt>
                <c:pt idx="1364" formatCode="0.00">
                  <c:v>443.84</c:v>
                </c:pt>
                <c:pt idx="1365" formatCode="0.00">
                  <c:v>426.25</c:v>
                </c:pt>
                <c:pt idx="1366" formatCode="0.00">
                  <c:v>412.02</c:v>
                </c:pt>
                <c:pt idx="1367" formatCode="0.00">
                  <c:v>411.85</c:v>
                </c:pt>
                <c:pt idx="1368" formatCode="0.00">
                  <c:v>424.47</c:v>
                </c:pt>
                <c:pt idx="1369" formatCode="0.00">
                  <c:v>440.71</c:v>
                </c:pt>
                <c:pt idx="1370" formatCode="0.00">
                  <c:v>455.75</c:v>
                </c:pt>
                <c:pt idx="1371" formatCode="0.00">
                  <c:v>439.1</c:v>
                </c:pt>
                <c:pt idx="1372" formatCode="0.00">
                  <c:v>417.42</c:v>
                </c:pt>
                <c:pt idx="1373" formatCode="0.00">
                  <c:v>393.44</c:v>
                </c:pt>
                <c:pt idx="1374" formatCode="0.00">
                  <c:v>396.19</c:v>
                </c:pt>
                <c:pt idx="1375" formatCode="0.00">
                  <c:v>411.08</c:v>
                </c:pt>
                <c:pt idx="1376" formatCode="0.00">
                  <c:v>426.54</c:v>
                </c:pt>
                <c:pt idx="1377" formatCode="0.00">
                  <c:v>406.68</c:v>
                </c:pt>
                <c:pt idx="1378" formatCode="0.00">
                  <c:v>379.73</c:v>
                </c:pt>
                <c:pt idx="1379" formatCode="0.00">
                  <c:v>378.75</c:v>
                </c:pt>
                <c:pt idx="1380" formatCode="0.00">
                  <c:v>370.05</c:v>
                </c:pt>
                <c:pt idx="1381" formatCode="0.00">
                  <c:v>385.85</c:v>
                </c:pt>
                <c:pt idx="1382" formatCode="0.00">
                  <c:v>399.01</c:v>
                </c:pt>
                <c:pt idx="1383" formatCode="0.00">
                  <c:v>404</c:v>
                </c:pt>
                <c:pt idx="1384" formatCode="0.00">
                  <c:v>415.52</c:v>
                </c:pt>
                <c:pt idx="1385" formatCode="0.00">
                  <c:v>431.1</c:v>
                </c:pt>
                <c:pt idx="1386" formatCode="0.00">
                  <c:v>446.62</c:v>
                </c:pt>
                <c:pt idx="1387" formatCode="0.00">
                  <c:v>441.55</c:v>
                </c:pt>
                <c:pt idx="1388" formatCode="0.00">
                  <c:v>438.28</c:v>
                </c:pt>
                <c:pt idx="1389" formatCode="0.00">
                  <c:v>452.39</c:v>
                </c:pt>
                <c:pt idx="1390" formatCode="0.00">
                  <c:v>519.29999999999995</c:v>
                </c:pt>
                <c:pt idx="1391" formatCode="0.00">
                  <c:v>536.70000000000005</c:v>
                </c:pt>
                <c:pt idx="1392" formatCode="0.00">
                  <c:v>487.82</c:v>
                </c:pt>
                <c:pt idx="1393" formatCode="0.00">
                  <c:v>487.29</c:v>
                </c:pt>
                <c:pt idx="1394" formatCode="0.00">
                  <c:v>487.39</c:v>
                </c:pt>
                <c:pt idx="1395" formatCode="0.00">
                  <c:v>470.43</c:v>
                </c:pt>
                <c:pt idx="1396" formatCode="0.00">
                  <c:v>466.13</c:v>
                </c:pt>
                <c:pt idx="1397" formatCode="0.00">
                  <c:v>474.35</c:v>
                </c:pt>
                <c:pt idx="1398" formatCode="0.00">
                  <c:v>478.59</c:v>
                </c:pt>
                <c:pt idx="1399" formatCode="0.00">
                  <c:v>490.61</c:v>
                </c:pt>
                <c:pt idx="1400" formatCode="0.00">
                  <c:v>513.9</c:v>
                </c:pt>
                <c:pt idx="1401" formatCode="0.00">
                  <c:v>505.39</c:v>
                </c:pt>
                <c:pt idx="1402" formatCode="0.00">
                  <c:v>515.6</c:v>
                </c:pt>
                <c:pt idx="1403" formatCode="0.00">
                  <c:v>513.91</c:v>
                </c:pt>
                <c:pt idx="1404" formatCode="0.00">
                  <c:v>512.66999999999996</c:v>
                </c:pt>
                <c:pt idx="1405" formatCode="0.00">
                  <c:v>521.61</c:v>
                </c:pt>
                <c:pt idx="1406" formatCode="0.00">
                  <c:v>526.09</c:v>
                </c:pt>
                <c:pt idx="1407" formatCode="0.00">
                  <c:v>543.20000000000005</c:v>
                </c:pt>
                <c:pt idx="1408" formatCode="0.00">
                  <c:v>555.63</c:v>
                </c:pt>
                <c:pt idx="1409" formatCode="0.00">
                  <c:v>558.41999999999996</c:v>
                </c:pt>
                <c:pt idx="1410" formatCode="0.00">
                  <c:v>558.11</c:v>
                </c:pt>
                <c:pt idx="1411" formatCode="0.00">
                  <c:v>569.79999999999995</c:v>
                </c:pt>
                <c:pt idx="1412" formatCode="0.00">
                  <c:v>563.16</c:v>
                </c:pt>
                <c:pt idx="1413" formatCode="0.00">
                  <c:v>530.99</c:v>
                </c:pt>
                <c:pt idx="1414" formatCode="0.00">
                  <c:v>513.37</c:v>
                </c:pt>
                <c:pt idx="1415" formatCode="0.00">
                  <c:v>534.79999999999995</c:v>
                </c:pt>
                <c:pt idx="1416" formatCode="0.00">
                  <c:v>536.55999999999995</c:v>
                </c:pt>
                <c:pt idx="1417" formatCode="0.00">
                  <c:v>520.79</c:v>
                </c:pt>
                <c:pt idx="1418" formatCode="0.00">
                  <c:v>513.97</c:v>
                </c:pt>
                <c:pt idx="1419" formatCode="0.00">
                  <c:v>540.09</c:v>
                </c:pt>
                <c:pt idx="1420" formatCode="0.00">
                  <c:v>558.11</c:v>
                </c:pt>
                <c:pt idx="1421" formatCode="0.00">
                  <c:v>549.05999999999995</c:v>
                </c:pt>
                <c:pt idx="1422" formatCode="0.00">
                  <c:v>575.94000000000005</c:v>
                </c:pt>
                <c:pt idx="1423" formatCode="0.00">
                  <c:v>582.04999999999995</c:v>
                </c:pt>
                <c:pt idx="1424" formatCode="0.00">
                  <c:v>594.5</c:v>
                </c:pt>
                <c:pt idx="1425" formatCode="0.00">
                  <c:v>593.09</c:v>
                </c:pt>
                <c:pt idx="1426" formatCode="0.00">
                  <c:v>613.22</c:v>
                </c:pt>
                <c:pt idx="1427" formatCode="0.00">
                  <c:v>625.79999999999995</c:v>
                </c:pt>
                <c:pt idx="1428" formatCode="0.00">
                  <c:v>623.14</c:v>
                </c:pt>
                <c:pt idx="1429" formatCode="0.00">
                  <c:v>608.07000000000005</c:v>
                </c:pt>
                <c:pt idx="1430" formatCode="0.00">
                  <c:v>597.42999999999995</c:v>
                </c:pt>
                <c:pt idx="1431" formatCode="0.00">
                  <c:v>593.62</c:v>
                </c:pt>
                <c:pt idx="1432" formatCode="0.00">
                  <c:v>582.14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9408"/>
        <c:crosses val="autoZero"/>
        <c:auto val="1"/>
        <c:lblAlgn val="ctr"/>
        <c:lblOffset val="100"/>
        <c:tickMarkSkip val="50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B2:H32"/>
  <sheetViews>
    <sheetView showGridLines="0" tabSelected="1" zoomScale="75" workbookViewId="0">
      <selection activeCell="B5" sqref="B5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28" t="s">
        <v>77</v>
      </c>
      <c r="C2" s="128"/>
      <c r="D2" s="128"/>
      <c r="E2" s="128"/>
      <c r="F2" s="128"/>
    </row>
    <row r="3" spans="2:8" ht="15.75" x14ac:dyDescent="0.25">
      <c r="B3" s="128" t="s">
        <v>64</v>
      </c>
      <c r="C3" s="128"/>
      <c r="D3" s="128"/>
      <c r="E3" s="128"/>
      <c r="F3" s="128"/>
    </row>
    <row r="4" spans="2:8" ht="15.75" x14ac:dyDescent="0.25">
      <c r="B4" s="129">
        <v>44350</v>
      </c>
      <c r="C4" s="129"/>
      <c r="D4" s="129"/>
      <c r="E4" s="129"/>
      <c r="F4" s="129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27" t="s">
        <v>56</v>
      </c>
      <c r="D7" s="127"/>
      <c r="E7" s="127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354852.5</v>
      </c>
      <c r="D10" s="109">
        <f>LOOKUP($B$4,'Gasolina Automotriz'!B:B,'Gasolina Automotriz'!E:E)</f>
        <v>373529</v>
      </c>
      <c r="E10" s="109">
        <f>LOOKUP($B$4,'Gasolina Automotriz'!B:B,'Gasolina Automotriz'!F:F)</f>
        <v>392205.4</v>
      </c>
      <c r="F10" s="110">
        <f>LOOKUP($B$4,'Gasolina Automotriz'!B:B,'Gasolina Automotriz'!G:G)</f>
        <v>417985.1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375070.5</v>
      </c>
      <c r="D11" s="109">
        <f>LOOKUP($B$4,'Gasolina Automotriz'!B:B,'Gasolina Automotriz'!L:L)</f>
        <v>394811.1</v>
      </c>
      <c r="E11" s="109">
        <f>LOOKUP($B$4,'Gasolina Automotriz'!B:B,'Gasolina Automotriz'!M:M)</f>
        <v>414551.6</v>
      </c>
      <c r="F11" s="110">
        <f>LOOKUP($B$4,'Gasolina Automotriz'!B:B,'Gasolina Automotriz'!N:N)</f>
        <v>439163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Diesel'!$B$1:$B$4982,'Petróleo Diesel'!D$1:D$4982)</f>
        <v>358210.7</v>
      </c>
      <c r="D12" s="109">
        <f>LOOKUP($B$4,'Petróleo Diesel'!$B$1:$B$4982,'Petróleo Diesel'!E$1:E$4982)</f>
        <v>377063.9</v>
      </c>
      <c r="E12" s="109">
        <f>LOOKUP($B$4,'Petróleo Diesel'!$B$1:$B$4982,'Petróleo Diesel'!F$1:F$4982)</f>
        <v>395917.1</v>
      </c>
      <c r="F12" s="110">
        <f>LOOKUP($B$4,'Petróleo Diesel'!$B$1:$B$4982,'Petróleo Diesel'!G$1:G$4982)</f>
        <v>409223.7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Licuado'!$B$1:$B$4985,'Gas Licuado'!D$1:D$4985)</f>
        <v>224838.9</v>
      </c>
      <c r="D13" s="109">
        <f>LOOKUP($B$4,'Gas Licuado'!$B$1:$B$4985,'Gas Licuado'!E$1:E$4985)</f>
        <v>236672.5</v>
      </c>
      <c r="E13" s="109">
        <f>LOOKUP($B$4,'Gas Licuado'!$B$1:$B$4985,'Gas Licuado'!F$1:F$4985)</f>
        <v>248506.1</v>
      </c>
      <c r="F13" s="110">
        <f>LOOKUP($B$4,'Gas Licuado'!$B$1:$B$4985,'Gas Licuado'!G$1:G$4985)</f>
        <v>236943.9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30" t="s">
        <v>68</v>
      </c>
      <c r="C15" s="130"/>
      <c r="D15" s="130"/>
      <c r="E15" s="130"/>
      <c r="F15" s="130"/>
    </row>
    <row r="16" spans="2:8" ht="15.75" x14ac:dyDescent="0.25">
      <c r="B16" s="128" t="s">
        <v>64</v>
      </c>
      <c r="C16" s="128"/>
      <c r="D16" s="128"/>
      <c r="E16" s="128"/>
      <c r="F16" s="128"/>
    </row>
    <row r="17" spans="2:7" ht="15.75" x14ac:dyDescent="0.25">
      <c r="B17" s="129">
        <f>B4</f>
        <v>44350</v>
      </c>
      <c r="C17" s="129"/>
      <c r="D17" s="129"/>
      <c r="E17" s="129"/>
      <c r="F17" s="129"/>
    </row>
    <row r="18" spans="2:7" ht="15.75" x14ac:dyDescent="0.25">
      <c r="B18" s="128"/>
      <c r="C18" s="128"/>
      <c r="D18" s="128"/>
      <c r="E18" s="128"/>
      <c r="F18" s="128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27" t="s">
        <v>56</v>
      </c>
      <c r="D20" s="127"/>
      <c r="E20" s="127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Doméstico'!$B$1:$B$4991,'Kerosene Doméstico'!D$1:D$4991)</f>
        <v>403.3</v>
      </c>
      <c r="D23" s="57">
        <f>LOOKUP($B$4,'Kerosene Doméstico'!$B$1:$B$4991,'Kerosene Doméstico'!E$1:E$4991)</f>
        <v>460.9</v>
      </c>
      <c r="E23" s="57">
        <f>LOOKUP($B$4,'Kerosene Doméstico'!$B$1:$B$4991,'Kerosene Doméstico'!F$1:F$4991)</f>
        <v>518.5</v>
      </c>
      <c r="F23" s="102">
        <f>LOOKUP($B$4,'Kerosene Doméstico'!$B$1:$B$4991,'Kerosene Doméstico'!G$1:G$4991)</f>
        <v>517.66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8" t="s">
        <v>50</v>
      </c>
      <c r="C2" s="128"/>
      <c r="D2" s="128"/>
      <c r="E2" s="128"/>
      <c r="F2" s="128"/>
      <c r="G2" s="128"/>
    </row>
    <row r="3" spans="2:12" ht="15.75" x14ac:dyDescent="0.25">
      <c r="B3" s="128" t="s">
        <v>55</v>
      </c>
      <c r="C3" s="128"/>
      <c r="D3" s="128"/>
      <c r="E3" s="128"/>
      <c r="F3" s="128"/>
      <c r="G3" s="128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36" t="s">
        <v>9</v>
      </c>
      <c r="E5" s="136"/>
      <c r="F5" s="136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indexed="10"/>
  </sheetPr>
  <dimension ref="A2:S1604"/>
  <sheetViews>
    <sheetView showGridLines="0" zoomScale="70" zoomScaleNormal="70" workbookViewId="0">
      <pane ySplit="1875" topLeftCell="A1584" activePane="bottomLeft"/>
      <selection activeCell="I5" sqref="I5:N8"/>
      <selection pane="bottomLeft" activeCell="K1600" sqref="K1600:N1604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32" t="s">
        <v>45</v>
      </c>
      <c r="C2" s="132"/>
      <c r="D2" s="132"/>
      <c r="E2" s="132"/>
      <c r="F2" s="132"/>
      <c r="G2" s="132"/>
    </row>
    <row r="3" spans="2:14" x14ac:dyDescent="0.25">
      <c r="B3" s="132" t="s">
        <v>83</v>
      </c>
      <c r="C3" s="132"/>
      <c r="D3" s="132"/>
      <c r="E3" s="132"/>
      <c r="F3" s="132"/>
      <c r="G3" s="132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31" t="s">
        <v>9</v>
      </c>
      <c r="E6" s="131"/>
      <c r="F6" s="131"/>
      <c r="G6" s="94" t="s">
        <v>13</v>
      </c>
      <c r="I6" s="92" t="s">
        <v>10</v>
      </c>
      <c r="J6" s="93" t="s">
        <v>11</v>
      </c>
      <c r="K6" s="131" t="s">
        <v>9</v>
      </c>
      <c r="L6" s="131"/>
      <c r="M6" s="131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31" t="s">
        <v>9</v>
      </c>
      <c r="E1239" s="131"/>
      <c r="F1239" s="131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33" t="s">
        <v>79</v>
      </c>
      <c r="C1261" s="133"/>
      <c r="D1261" s="133"/>
      <c r="E1261" s="133"/>
      <c r="F1261" s="133"/>
      <c r="G1261" s="133"/>
      <c r="I1261" s="133" t="s">
        <v>78</v>
      </c>
      <c r="J1261" s="133"/>
      <c r="K1261" s="133"/>
      <c r="L1261" s="133"/>
      <c r="M1261" s="133"/>
      <c r="N1261" s="133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31" t="s">
        <v>9</v>
      </c>
      <c r="E1263" s="131"/>
      <c r="F1263" s="131"/>
      <c r="G1263" s="94" t="s">
        <v>13</v>
      </c>
      <c r="I1263" s="92" t="s">
        <v>10</v>
      </c>
      <c r="J1263" s="93" t="s">
        <v>11</v>
      </c>
      <c r="K1263" s="131" t="s">
        <v>9</v>
      </c>
      <c r="L1263" s="131"/>
      <c r="M1263" s="131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  <row r="1439" spans="2:14" x14ac:dyDescent="0.25">
      <c r="B1439" s="59">
        <v>43195</v>
      </c>
      <c r="C1439" s="56" t="s">
        <v>79</v>
      </c>
      <c r="D1439" s="112">
        <v>307850.2</v>
      </c>
      <c r="E1439" s="112">
        <v>324052.90000000002</v>
      </c>
      <c r="F1439" s="112">
        <v>340255.5</v>
      </c>
      <c r="G1439" s="113">
        <v>332060.40000000002</v>
      </c>
      <c r="I1439" s="59">
        <v>43195</v>
      </c>
      <c r="J1439" s="114" t="s">
        <v>78</v>
      </c>
      <c r="K1439" s="112">
        <v>335133.2</v>
      </c>
      <c r="L1439" s="112">
        <v>352771.8</v>
      </c>
      <c r="M1439" s="112">
        <v>370410.4</v>
      </c>
      <c r="N1439" s="113">
        <v>356616</v>
      </c>
    </row>
    <row r="1440" spans="2:14" x14ac:dyDescent="0.25">
      <c r="B1440" s="59">
        <v>43202</v>
      </c>
      <c r="C1440" s="56" t="s">
        <v>79</v>
      </c>
      <c r="D1440" s="112">
        <v>305685.09999999998</v>
      </c>
      <c r="E1440" s="112">
        <v>321773.8</v>
      </c>
      <c r="F1440" s="112">
        <v>337862.5</v>
      </c>
      <c r="G1440" s="113">
        <v>330713.3</v>
      </c>
      <c r="I1440" s="59">
        <v>43202</v>
      </c>
      <c r="J1440" s="114" t="s">
        <v>78</v>
      </c>
      <c r="K1440" s="112">
        <v>333144.8</v>
      </c>
      <c r="L1440" s="112">
        <v>350678.7</v>
      </c>
      <c r="M1440" s="112">
        <v>368212.6</v>
      </c>
      <c r="N1440" s="113">
        <v>354302.6</v>
      </c>
    </row>
    <row r="1441" spans="2:14" x14ac:dyDescent="0.25">
      <c r="B1441" s="59">
        <v>43209</v>
      </c>
      <c r="C1441" s="56" t="s">
        <v>79</v>
      </c>
      <c r="D1441" s="112">
        <v>309290.40000000002</v>
      </c>
      <c r="E1441" s="112">
        <v>325568.90000000002</v>
      </c>
      <c r="F1441" s="112">
        <v>341847.3</v>
      </c>
      <c r="G1441" s="113">
        <v>336743.6</v>
      </c>
      <c r="I1441" s="59">
        <v>43209</v>
      </c>
      <c r="J1441" s="114" t="s">
        <v>78</v>
      </c>
      <c r="K1441" s="112">
        <v>337317.3</v>
      </c>
      <c r="L1441" s="112">
        <v>355070.8</v>
      </c>
      <c r="M1441" s="112">
        <v>372824.3</v>
      </c>
      <c r="N1441" s="113">
        <v>357195.4</v>
      </c>
    </row>
    <row r="1442" spans="2:14" x14ac:dyDescent="0.25">
      <c r="B1442" s="59">
        <v>43216</v>
      </c>
      <c r="C1442" s="56" t="s">
        <v>79</v>
      </c>
      <c r="D1442" s="112">
        <v>322155</v>
      </c>
      <c r="E1442" s="112">
        <v>339110.5</v>
      </c>
      <c r="F1442" s="112">
        <v>356066</v>
      </c>
      <c r="G1442" s="113">
        <v>344690.6</v>
      </c>
      <c r="I1442" s="59">
        <v>43216</v>
      </c>
      <c r="J1442" s="114" t="s">
        <v>78</v>
      </c>
      <c r="K1442" s="112">
        <v>334922</v>
      </c>
      <c r="L1442" s="112">
        <v>352549.4</v>
      </c>
      <c r="M1442" s="112">
        <v>370176.9</v>
      </c>
      <c r="N1442" s="113">
        <v>362765.6</v>
      </c>
    </row>
    <row r="1443" spans="2:14" x14ac:dyDescent="0.25">
      <c r="B1443" s="59">
        <v>43223</v>
      </c>
      <c r="C1443" s="56" t="s">
        <v>79</v>
      </c>
      <c r="D1443" s="112">
        <v>328670.90000000002</v>
      </c>
      <c r="E1443" s="112">
        <v>345969.3</v>
      </c>
      <c r="F1443" s="112">
        <v>363267.8</v>
      </c>
      <c r="G1443" s="113">
        <v>349471.1</v>
      </c>
      <c r="I1443" s="59">
        <v>43223</v>
      </c>
      <c r="J1443" s="114" t="s">
        <v>78</v>
      </c>
      <c r="K1443" s="112">
        <v>337999.4</v>
      </c>
      <c r="L1443" s="112">
        <v>355788.79999999999</v>
      </c>
      <c r="M1443" s="112">
        <v>373578.2</v>
      </c>
      <c r="N1443" s="113">
        <v>369808.3</v>
      </c>
    </row>
    <row r="1444" spans="2:14" x14ac:dyDescent="0.25">
      <c r="B1444" s="59">
        <v>43230</v>
      </c>
      <c r="C1444" s="56" t="s">
        <v>79</v>
      </c>
      <c r="D1444" s="112">
        <v>335965.9</v>
      </c>
      <c r="E1444" s="112">
        <v>353648.4</v>
      </c>
      <c r="F1444" s="112">
        <v>371330.8</v>
      </c>
      <c r="G1444" s="113">
        <v>357267.3</v>
      </c>
      <c r="I1444" s="59">
        <v>43230</v>
      </c>
      <c r="J1444" s="114" t="s">
        <v>78</v>
      </c>
      <c r="K1444" s="112">
        <v>341371.1</v>
      </c>
      <c r="L1444" s="112">
        <v>359338</v>
      </c>
      <c r="M1444" s="112">
        <v>377304.9</v>
      </c>
      <c r="N1444" s="113">
        <v>377469.1</v>
      </c>
    </row>
    <row r="1445" spans="2:14" x14ac:dyDescent="0.25">
      <c r="B1445" s="59">
        <v>43237</v>
      </c>
      <c r="C1445" s="56" t="s">
        <v>79</v>
      </c>
      <c r="D1445" s="112">
        <v>335762.2</v>
      </c>
      <c r="E1445" s="112">
        <v>353433.9</v>
      </c>
      <c r="F1445" s="112">
        <v>371105.6</v>
      </c>
      <c r="G1445" s="113">
        <v>368144.3</v>
      </c>
      <c r="I1445" s="59">
        <v>43237</v>
      </c>
      <c r="J1445" s="114" t="s">
        <v>78</v>
      </c>
      <c r="K1445" s="112">
        <v>347510.9</v>
      </c>
      <c r="L1445" s="112">
        <v>365801</v>
      </c>
      <c r="M1445" s="112">
        <v>384091</v>
      </c>
      <c r="N1445" s="113">
        <v>385148</v>
      </c>
    </row>
    <row r="1446" spans="2:14" x14ac:dyDescent="0.25">
      <c r="B1446" s="59">
        <v>43244</v>
      </c>
      <c r="C1446" s="56" t="s">
        <v>79</v>
      </c>
      <c r="D1446" s="112">
        <v>346026.8</v>
      </c>
      <c r="E1446" s="112">
        <v>364238.7</v>
      </c>
      <c r="F1446" s="112">
        <v>382450.7</v>
      </c>
      <c r="G1446" s="113">
        <v>381922.6</v>
      </c>
      <c r="I1446" s="59">
        <v>43244</v>
      </c>
      <c r="J1446" s="114" t="s">
        <v>78</v>
      </c>
      <c r="K1446" s="112">
        <v>350979.3</v>
      </c>
      <c r="L1446" s="112">
        <v>369451.9</v>
      </c>
      <c r="M1446" s="112">
        <v>387924.5</v>
      </c>
      <c r="N1446" s="113">
        <v>400583</v>
      </c>
    </row>
    <row r="1447" spans="2:14" x14ac:dyDescent="0.25">
      <c r="B1447" s="59">
        <v>43251</v>
      </c>
      <c r="C1447" s="56" t="s">
        <v>79</v>
      </c>
      <c r="D1447" s="112">
        <v>352463.7</v>
      </c>
      <c r="E1447" s="112">
        <v>371014.40000000002</v>
      </c>
      <c r="F1447" s="112">
        <v>389565.1</v>
      </c>
      <c r="G1447" s="113">
        <v>388479.3</v>
      </c>
      <c r="I1447" s="59">
        <v>43251</v>
      </c>
      <c r="J1447" s="114" t="s">
        <v>78</v>
      </c>
      <c r="K1447" s="112">
        <v>363343.4</v>
      </c>
      <c r="L1447" s="112">
        <v>382466.7</v>
      </c>
      <c r="M1447" s="112">
        <v>401590</v>
      </c>
      <c r="N1447" s="113">
        <v>409458.9</v>
      </c>
    </row>
    <row r="1448" spans="2:14" x14ac:dyDescent="0.25">
      <c r="B1448" s="59">
        <v>43258</v>
      </c>
      <c r="C1448" s="56" t="s">
        <v>79</v>
      </c>
      <c r="D1448" s="112">
        <v>352746.2</v>
      </c>
      <c r="E1448" s="112">
        <v>371311.8</v>
      </c>
      <c r="F1448" s="112">
        <v>389877.3</v>
      </c>
      <c r="G1448" s="113">
        <v>382694.40000000002</v>
      </c>
      <c r="I1448" s="59">
        <v>43258</v>
      </c>
      <c r="J1448" s="114" t="s">
        <v>78</v>
      </c>
      <c r="K1448" s="112">
        <v>363085.1</v>
      </c>
      <c r="L1448" s="112">
        <v>382194.8</v>
      </c>
      <c r="M1448" s="112">
        <v>401304.6</v>
      </c>
      <c r="N1448" s="113">
        <v>403873.4</v>
      </c>
    </row>
    <row r="1449" spans="2:14" x14ac:dyDescent="0.25">
      <c r="B1449" s="59">
        <v>43265</v>
      </c>
      <c r="C1449" s="56" t="s">
        <v>79</v>
      </c>
      <c r="D1449" s="112">
        <v>352007.5</v>
      </c>
      <c r="E1449" s="112">
        <v>370534.3</v>
      </c>
      <c r="F1449" s="112">
        <v>389061</v>
      </c>
      <c r="G1449" s="113">
        <v>372556.79999999999</v>
      </c>
      <c r="I1449" s="59">
        <v>43265</v>
      </c>
      <c r="J1449" s="114" t="s">
        <v>78</v>
      </c>
      <c r="K1449" s="112">
        <v>364774.1</v>
      </c>
      <c r="L1449" s="112">
        <v>383972.7</v>
      </c>
      <c r="M1449" s="112">
        <v>403171.4</v>
      </c>
      <c r="N1449" s="113">
        <v>395269.8</v>
      </c>
    </row>
    <row r="1450" spans="2:14" x14ac:dyDescent="0.25">
      <c r="B1450" s="59">
        <v>43272</v>
      </c>
      <c r="C1450" s="56" t="s">
        <v>79</v>
      </c>
      <c r="D1450" s="112">
        <v>350135.7</v>
      </c>
      <c r="E1450" s="112">
        <v>368563.9</v>
      </c>
      <c r="F1450" s="112">
        <v>386992.1</v>
      </c>
      <c r="G1450" s="113">
        <v>368749.9</v>
      </c>
      <c r="I1450" s="59">
        <v>43272</v>
      </c>
      <c r="J1450" s="114" t="s">
        <v>78</v>
      </c>
      <c r="K1450" s="112">
        <v>367499.3</v>
      </c>
      <c r="L1450" s="112">
        <v>386841.4</v>
      </c>
      <c r="M1450" s="112">
        <v>406183.4</v>
      </c>
      <c r="N1450" s="113">
        <v>394940.1</v>
      </c>
    </row>
    <row r="1451" spans="2:14" x14ac:dyDescent="0.25">
      <c r="B1451" s="59">
        <v>43279</v>
      </c>
      <c r="C1451" s="56" t="s">
        <v>79</v>
      </c>
      <c r="D1451" s="112">
        <v>347110.6</v>
      </c>
      <c r="E1451" s="112">
        <v>365379.6</v>
      </c>
      <c r="F1451" s="112">
        <v>383648.6</v>
      </c>
      <c r="G1451" s="113">
        <v>365680.8</v>
      </c>
      <c r="I1451" s="59">
        <v>43279</v>
      </c>
      <c r="J1451" s="114" t="s">
        <v>78</v>
      </c>
      <c r="K1451" s="112">
        <v>369157</v>
      </c>
      <c r="L1451" s="112">
        <v>388586.3</v>
      </c>
      <c r="M1451" s="112">
        <v>408015.6</v>
      </c>
      <c r="N1451" s="113">
        <v>393152.9</v>
      </c>
    </row>
    <row r="1452" spans="2:14" x14ac:dyDescent="0.25">
      <c r="B1452" s="59">
        <v>43286</v>
      </c>
      <c r="C1452" s="56" t="s">
        <v>79</v>
      </c>
      <c r="D1452" s="112">
        <v>351286.2</v>
      </c>
      <c r="E1452" s="112">
        <v>369775</v>
      </c>
      <c r="F1452" s="112">
        <v>388263.7</v>
      </c>
      <c r="G1452" s="113">
        <v>369589.6</v>
      </c>
      <c r="I1452" s="59">
        <v>43286</v>
      </c>
      <c r="J1452" s="114" t="s">
        <v>78</v>
      </c>
      <c r="K1452" s="112">
        <v>375371.4</v>
      </c>
      <c r="L1452" s="112">
        <v>395127.8</v>
      </c>
      <c r="M1452" s="112">
        <v>414884.1</v>
      </c>
      <c r="N1452" s="113">
        <v>392011.3</v>
      </c>
    </row>
    <row r="1453" spans="2:14" x14ac:dyDescent="0.25">
      <c r="B1453" s="59">
        <v>43293</v>
      </c>
      <c r="C1453" s="56" t="s">
        <v>79</v>
      </c>
      <c r="D1453" s="112">
        <v>358620.1</v>
      </c>
      <c r="E1453" s="112">
        <v>377494.8</v>
      </c>
      <c r="F1453" s="112">
        <v>396369.6</v>
      </c>
      <c r="G1453" s="113">
        <v>381733</v>
      </c>
      <c r="I1453" s="59">
        <v>43293</v>
      </c>
      <c r="J1453" s="114" t="s">
        <v>78</v>
      </c>
      <c r="K1453" s="112">
        <v>380777.6</v>
      </c>
      <c r="L1453" s="112">
        <v>400818.5</v>
      </c>
      <c r="M1453" s="112">
        <v>420859.4</v>
      </c>
      <c r="N1453" s="113">
        <v>399932.1</v>
      </c>
    </row>
    <row r="1454" spans="2:14" x14ac:dyDescent="0.25">
      <c r="B1454" s="59">
        <v>43300</v>
      </c>
      <c r="C1454" s="56" t="s">
        <v>79</v>
      </c>
      <c r="D1454" s="112">
        <v>360259.2</v>
      </c>
      <c r="E1454" s="112">
        <v>379220.2</v>
      </c>
      <c r="F1454" s="112">
        <v>398181.2</v>
      </c>
      <c r="G1454" s="113">
        <v>387137.5</v>
      </c>
      <c r="I1454" s="59">
        <v>43300</v>
      </c>
      <c r="J1454" s="114" t="s">
        <v>78</v>
      </c>
      <c r="K1454" s="112">
        <v>380532.7</v>
      </c>
      <c r="L1454" s="112">
        <v>400560.8</v>
      </c>
      <c r="M1454" s="112">
        <v>420588.79999999999</v>
      </c>
      <c r="N1454" s="113">
        <v>406004.2</v>
      </c>
    </row>
    <row r="1455" spans="2:14" x14ac:dyDescent="0.25">
      <c r="B1455" s="59">
        <v>43307</v>
      </c>
      <c r="C1455" s="56" t="s">
        <v>79</v>
      </c>
      <c r="D1455" s="112">
        <v>357531.7</v>
      </c>
      <c r="E1455" s="112">
        <v>376349.2</v>
      </c>
      <c r="F1455" s="112">
        <v>395166.7</v>
      </c>
      <c r="G1455" s="113">
        <v>380630</v>
      </c>
      <c r="I1455" s="59">
        <v>43307</v>
      </c>
      <c r="J1455" s="114" t="s">
        <v>78</v>
      </c>
      <c r="K1455" s="112">
        <v>376379.3</v>
      </c>
      <c r="L1455" s="112">
        <v>396188.8</v>
      </c>
      <c r="M1455" s="112">
        <v>415998.2</v>
      </c>
      <c r="N1455" s="113">
        <v>400106.7</v>
      </c>
    </row>
    <row r="1456" spans="2:14" x14ac:dyDescent="0.25">
      <c r="B1456" s="59">
        <v>43314</v>
      </c>
      <c r="C1456" s="56" t="s">
        <v>79</v>
      </c>
      <c r="D1456" s="112">
        <v>361612.2</v>
      </c>
      <c r="E1456" s="112">
        <v>380644.4</v>
      </c>
      <c r="F1456" s="112">
        <v>399676.6</v>
      </c>
      <c r="G1456" s="113">
        <v>382358.6</v>
      </c>
      <c r="I1456" s="59">
        <v>43314</v>
      </c>
      <c r="J1456" s="114" t="s">
        <v>78</v>
      </c>
      <c r="K1456" s="112">
        <v>378052</v>
      </c>
      <c r="L1456" s="112">
        <v>397949.5</v>
      </c>
      <c r="M1456" s="112">
        <v>417846.9</v>
      </c>
      <c r="N1456" s="113">
        <v>402992.1</v>
      </c>
    </row>
    <row r="1457" spans="2:14" x14ac:dyDescent="0.25">
      <c r="B1457" s="59">
        <v>43321</v>
      </c>
      <c r="C1457" s="56" t="s">
        <v>79</v>
      </c>
      <c r="D1457" s="112">
        <v>355732.3</v>
      </c>
      <c r="E1457" s="112">
        <v>374455.1</v>
      </c>
      <c r="F1457" s="112">
        <v>393177.8</v>
      </c>
      <c r="G1457" s="113">
        <v>384607.1</v>
      </c>
      <c r="I1457" s="59">
        <v>43321</v>
      </c>
      <c r="J1457" s="114" t="s">
        <v>78</v>
      </c>
      <c r="K1457" s="112">
        <v>373792.6</v>
      </c>
      <c r="L1457" s="112">
        <v>393465.9</v>
      </c>
      <c r="M1457" s="112">
        <v>413139.1</v>
      </c>
      <c r="N1457" s="113">
        <v>405105</v>
      </c>
    </row>
    <row r="1458" spans="2:14" x14ac:dyDescent="0.25">
      <c r="B1458" s="59">
        <v>43328</v>
      </c>
      <c r="C1458" s="56" t="s">
        <v>79</v>
      </c>
      <c r="D1458" s="112">
        <v>352491.6</v>
      </c>
      <c r="E1458" s="112">
        <v>371043.8</v>
      </c>
      <c r="F1458" s="112">
        <v>389596</v>
      </c>
      <c r="G1458" s="113">
        <v>377163.7</v>
      </c>
      <c r="I1458" s="59">
        <v>43328</v>
      </c>
      <c r="J1458" s="114" t="s">
        <v>78</v>
      </c>
      <c r="K1458" s="112">
        <v>373213.9</v>
      </c>
      <c r="L1458" s="112">
        <v>392856.8</v>
      </c>
      <c r="M1458" s="112">
        <v>412499.6</v>
      </c>
      <c r="N1458" s="113">
        <v>394634.7</v>
      </c>
    </row>
    <row r="1459" spans="2:14" x14ac:dyDescent="0.25">
      <c r="B1459" s="59">
        <v>43335</v>
      </c>
      <c r="C1459" s="56" t="s">
        <v>79</v>
      </c>
      <c r="D1459" s="112">
        <v>353767.7</v>
      </c>
      <c r="E1459" s="112">
        <v>372387.1</v>
      </c>
      <c r="F1459" s="112">
        <v>391006.4</v>
      </c>
      <c r="G1459" s="113">
        <v>376740.1</v>
      </c>
      <c r="I1459" s="59">
        <v>43335</v>
      </c>
      <c r="J1459" s="114" t="s">
        <v>78</v>
      </c>
      <c r="K1459" s="112">
        <v>374627.1</v>
      </c>
      <c r="L1459" s="112">
        <v>394344.3</v>
      </c>
      <c r="M1459" s="112">
        <v>414061.5</v>
      </c>
      <c r="N1459" s="113">
        <v>390627.3</v>
      </c>
    </row>
    <row r="1460" spans="2:14" x14ac:dyDescent="0.25">
      <c r="B1460" s="59">
        <v>43342</v>
      </c>
      <c r="C1460" s="56" t="s">
        <v>79</v>
      </c>
      <c r="D1460" s="112">
        <v>358357</v>
      </c>
      <c r="E1460" s="112">
        <v>377217.8</v>
      </c>
      <c r="F1460" s="112">
        <v>396078.7</v>
      </c>
      <c r="G1460" s="113">
        <v>384089.7</v>
      </c>
      <c r="I1460" s="59">
        <v>43342</v>
      </c>
      <c r="J1460" s="114" t="s">
        <v>78</v>
      </c>
      <c r="K1460" s="112">
        <v>379391.1</v>
      </c>
      <c r="L1460" s="112">
        <v>399359</v>
      </c>
      <c r="M1460" s="112">
        <v>419327</v>
      </c>
      <c r="N1460" s="113">
        <v>396338.6</v>
      </c>
    </row>
    <row r="1461" spans="2:14" x14ac:dyDescent="0.25">
      <c r="B1461" s="59">
        <v>43349</v>
      </c>
      <c r="C1461" s="56" t="s">
        <v>79</v>
      </c>
      <c r="D1461" s="112">
        <v>364251.8</v>
      </c>
      <c r="E1461" s="112">
        <v>383422.9</v>
      </c>
      <c r="F1461" s="112">
        <v>402594.1</v>
      </c>
      <c r="G1461" s="113">
        <v>388874</v>
      </c>
      <c r="I1461" s="59">
        <v>43349</v>
      </c>
      <c r="J1461" s="114" t="s">
        <v>78</v>
      </c>
      <c r="K1461" s="112">
        <v>383409</v>
      </c>
      <c r="L1461" s="112">
        <v>403588.4</v>
      </c>
      <c r="M1461" s="112">
        <v>423767.8</v>
      </c>
      <c r="N1461" s="113">
        <v>401177.3</v>
      </c>
    </row>
    <row r="1462" spans="2:14" x14ac:dyDescent="0.25">
      <c r="B1462" s="59">
        <v>43356</v>
      </c>
      <c r="C1462" s="56" t="s">
        <v>79</v>
      </c>
      <c r="D1462" s="112">
        <v>365676.3</v>
      </c>
      <c r="E1462" s="112">
        <v>384922.4</v>
      </c>
      <c r="F1462" s="112">
        <v>404168.5</v>
      </c>
      <c r="G1462" s="113">
        <v>385831.3</v>
      </c>
      <c r="I1462" s="59">
        <v>43356</v>
      </c>
      <c r="J1462" s="114" t="s">
        <v>78</v>
      </c>
      <c r="K1462" s="112">
        <v>380266.4</v>
      </c>
      <c r="L1462" s="112">
        <v>400280.4</v>
      </c>
      <c r="M1462" s="112">
        <v>420294.40000000002</v>
      </c>
      <c r="N1462" s="113">
        <v>399800.3</v>
      </c>
    </row>
    <row r="1463" spans="2:14" x14ac:dyDescent="0.25">
      <c r="B1463" s="59">
        <v>43363</v>
      </c>
      <c r="C1463" s="56" t="s">
        <v>79</v>
      </c>
      <c r="D1463" s="112">
        <v>371114.5</v>
      </c>
      <c r="E1463" s="112">
        <v>390646.8</v>
      </c>
      <c r="F1463" s="112">
        <v>410179.1</v>
      </c>
      <c r="G1463" s="113">
        <v>387785.3</v>
      </c>
      <c r="I1463" s="59">
        <v>43363</v>
      </c>
      <c r="J1463" s="114" t="s">
        <v>78</v>
      </c>
      <c r="K1463" s="112">
        <v>384933.1</v>
      </c>
      <c r="L1463" s="112">
        <v>405192.7</v>
      </c>
      <c r="M1463" s="112">
        <v>425452.3</v>
      </c>
      <c r="N1463" s="113">
        <v>408293.5</v>
      </c>
    </row>
    <row r="1464" spans="2:14" x14ac:dyDescent="0.25">
      <c r="B1464" s="59">
        <v>43370</v>
      </c>
      <c r="C1464" s="56" t="s">
        <v>79</v>
      </c>
      <c r="D1464" s="112">
        <v>373721.5</v>
      </c>
      <c r="E1464" s="112">
        <v>393391</v>
      </c>
      <c r="F1464" s="112">
        <v>413060.6</v>
      </c>
      <c r="G1464" s="113">
        <v>391718.9</v>
      </c>
      <c r="I1464" s="59">
        <v>43370</v>
      </c>
      <c r="J1464" s="114" t="s">
        <v>78</v>
      </c>
      <c r="K1464" s="112">
        <v>390383.9</v>
      </c>
      <c r="L1464" s="112">
        <v>410930.4</v>
      </c>
      <c r="M1464" s="112">
        <v>431476.9</v>
      </c>
      <c r="N1464" s="113">
        <v>414152.8</v>
      </c>
    </row>
    <row r="1465" spans="2:14" x14ac:dyDescent="0.25">
      <c r="B1465" s="59">
        <v>43377</v>
      </c>
      <c r="C1465" s="56" t="s">
        <v>79</v>
      </c>
      <c r="D1465" s="118">
        <v>376193.5</v>
      </c>
      <c r="E1465" s="118">
        <v>395993.2</v>
      </c>
      <c r="F1465" s="118">
        <v>415792.8</v>
      </c>
      <c r="G1465" s="113">
        <v>394898.1</v>
      </c>
      <c r="I1465" s="75">
        <v>43377</v>
      </c>
      <c r="J1465" s="114" t="s">
        <v>78</v>
      </c>
      <c r="K1465" s="118">
        <v>394202</v>
      </c>
      <c r="L1465" s="118">
        <v>414949.5</v>
      </c>
      <c r="M1465" s="118">
        <v>435697</v>
      </c>
      <c r="N1465" s="113">
        <v>414943.3</v>
      </c>
    </row>
    <row r="1466" spans="2:14" x14ac:dyDescent="0.25">
      <c r="B1466" s="59">
        <v>43384</v>
      </c>
      <c r="C1466" s="56" t="s">
        <v>79</v>
      </c>
      <c r="D1466" s="118">
        <v>379807.3</v>
      </c>
      <c r="E1466" s="118">
        <v>399797.2</v>
      </c>
      <c r="F1466" s="118">
        <v>419787</v>
      </c>
      <c r="G1466" s="113">
        <v>402427.4</v>
      </c>
      <c r="I1466" s="75">
        <v>43384</v>
      </c>
      <c r="J1466" s="114" t="s">
        <v>78</v>
      </c>
      <c r="K1466" s="118">
        <v>398749.6</v>
      </c>
      <c r="L1466" s="118">
        <v>419736.4</v>
      </c>
      <c r="M1466" s="118">
        <v>440723.20000000001</v>
      </c>
      <c r="N1466" s="113">
        <v>424956.7</v>
      </c>
    </row>
    <row r="1467" spans="2:14" x14ac:dyDescent="0.25">
      <c r="B1467" s="59">
        <v>43391</v>
      </c>
      <c r="C1467" s="56" t="s">
        <v>79</v>
      </c>
      <c r="D1467" s="118">
        <v>381703.6</v>
      </c>
      <c r="E1467" s="118">
        <v>401793.2</v>
      </c>
      <c r="F1467" s="118">
        <v>421882.9</v>
      </c>
      <c r="G1467" s="113">
        <v>402776.7</v>
      </c>
      <c r="I1467" s="75">
        <v>43391</v>
      </c>
      <c r="J1467" s="114" t="s">
        <v>78</v>
      </c>
      <c r="K1467" s="118">
        <v>383255.8</v>
      </c>
      <c r="L1467" s="118">
        <v>403427.1</v>
      </c>
      <c r="M1467" s="118">
        <v>423598.5</v>
      </c>
      <c r="N1467" s="113">
        <v>429589.8</v>
      </c>
    </row>
    <row r="1468" spans="2:14" x14ac:dyDescent="0.25">
      <c r="B1468" s="59">
        <v>43398</v>
      </c>
      <c r="C1468" s="56" t="s">
        <v>79</v>
      </c>
      <c r="D1468" s="118">
        <v>377329.7</v>
      </c>
      <c r="E1468" s="118">
        <v>397189.1</v>
      </c>
      <c r="F1468" s="118">
        <v>417048.6</v>
      </c>
      <c r="G1468" s="113">
        <v>387729.5</v>
      </c>
      <c r="I1468" s="75">
        <v>43398</v>
      </c>
      <c r="J1468" s="114" t="s">
        <v>78</v>
      </c>
      <c r="K1468" s="118">
        <v>382437.1</v>
      </c>
      <c r="L1468" s="118">
        <v>402565.4</v>
      </c>
      <c r="M1468" s="118">
        <v>422693.7</v>
      </c>
      <c r="N1468" s="113">
        <v>413131.9</v>
      </c>
    </row>
    <row r="1469" spans="2:14" x14ac:dyDescent="0.25">
      <c r="B1469" s="59">
        <v>43405</v>
      </c>
      <c r="C1469" s="56" t="s">
        <v>79</v>
      </c>
      <c r="D1469" s="112">
        <v>374794.6</v>
      </c>
      <c r="E1469" s="112">
        <v>394520.6</v>
      </c>
      <c r="F1469" s="112">
        <v>414246.7</v>
      </c>
      <c r="G1469" s="113">
        <v>370181.1</v>
      </c>
      <c r="I1469" s="59">
        <v>43405</v>
      </c>
      <c r="J1469" s="114" t="s">
        <v>78</v>
      </c>
      <c r="K1469" s="112">
        <v>382582.9</v>
      </c>
      <c r="L1469" s="112">
        <v>402718.9</v>
      </c>
      <c r="M1469" s="112">
        <v>422854.8</v>
      </c>
      <c r="N1469" s="113">
        <v>391524.3</v>
      </c>
    </row>
    <row r="1470" spans="2:14" x14ac:dyDescent="0.25">
      <c r="B1470" s="59">
        <v>43412</v>
      </c>
      <c r="C1470" s="56" t="s">
        <v>79</v>
      </c>
      <c r="D1470" s="112">
        <v>352859.5</v>
      </c>
      <c r="E1470" s="112">
        <v>371431</v>
      </c>
      <c r="F1470" s="112">
        <v>390002.6</v>
      </c>
      <c r="G1470" s="113">
        <v>359902.4</v>
      </c>
      <c r="I1470" s="59">
        <v>43412</v>
      </c>
      <c r="J1470" s="114" t="s">
        <v>78</v>
      </c>
      <c r="K1470" s="112">
        <v>382109.2</v>
      </c>
      <c r="L1470" s="112">
        <v>402220.2</v>
      </c>
      <c r="M1470" s="112">
        <v>422331.2</v>
      </c>
      <c r="N1470" s="113">
        <v>380599.9</v>
      </c>
    </row>
    <row r="1471" spans="2:14" x14ac:dyDescent="0.25">
      <c r="B1471" s="59">
        <v>43419</v>
      </c>
      <c r="C1471" s="56" t="s">
        <v>79</v>
      </c>
      <c r="D1471" s="118">
        <v>360333.4</v>
      </c>
      <c r="E1471" s="118">
        <v>379298.3</v>
      </c>
      <c r="F1471" s="118">
        <v>398263.2</v>
      </c>
      <c r="G1471" s="113">
        <v>342397.8</v>
      </c>
      <c r="I1471" s="75">
        <v>43419</v>
      </c>
      <c r="J1471" s="114" t="s">
        <v>78</v>
      </c>
      <c r="K1471" s="118">
        <v>376176.3</v>
      </c>
      <c r="L1471" s="118">
        <v>395975.1</v>
      </c>
      <c r="M1471" s="118">
        <v>415773.8</v>
      </c>
      <c r="N1471" s="113">
        <v>361871.6</v>
      </c>
    </row>
    <row r="1472" spans="2:14" x14ac:dyDescent="0.25">
      <c r="B1472" s="59">
        <v>43426</v>
      </c>
      <c r="C1472" s="56" t="s">
        <v>79</v>
      </c>
      <c r="D1472" s="118">
        <v>354900.1</v>
      </c>
      <c r="E1472" s="118">
        <v>373579</v>
      </c>
      <c r="F1472" s="118">
        <v>392258</v>
      </c>
      <c r="G1472" s="113">
        <v>319303.40000000002</v>
      </c>
      <c r="I1472" s="75">
        <v>43426</v>
      </c>
      <c r="J1472" s="114" t="s">
        <v>78</v>
      </c>
      <c r="K1472" s="118">
        <v>371970.2</v>
      </c>
      <c r="L1472" s="118">
        <v>391547.6</v>
      </c>
      <c r="M1472" s="118">
        <v>411125</v>
      </c>
      <c r="N1472" s="113">
        <v>341381.5</v>
      </c>
    </row>
    <row r="1473" spans="2:14" x14ac:dyDescent="0.25">
      <c r="B1473" s="59">
        <v>43433</v>
      </c>
      <c r="C1473" s="56" t="s">
        <v>79</v>
      </c>
      <c r="D1473" s="118">
        <v>347640.1</v>
      </c>
      <c r="E1473" s="118">
        <v>365937</v>
      </c>
      <c r="F1473" s="118">
        <v>384233.8</v>
      </c>
      <c r="G1473" s="113">
        <v>303512.09999999998</v>
      </c>
      <c r="I1473" s="75">
        <v>43433</v>
      </c>
      <c r="J1473" s="114" t="s">
        <v>78</v>
      </c>
      <c r="K1473" s="118">
        <v>366279</v>
      </c>
      <c r="L1473" s="118">
        <v>385556.9</v>
      </c>
      <c r="M1473" s="118">
        <v>404834.7</v>
      </c>
      <c r="N1473" s="113">
        <v>328201.8</v>
      </c>
    </row>
    <row r="1474" spans="2:14" x14ac:dyDescent="0.25">
      <c r="B1474" s="59">
        <v>43440</v>
      </c>
      <c r="C1474" s="56" t="s">
        <v>79</v>
      </c>
      <c r="D1474" s="118">
        <v>337129.9</v>
      </c>
      <c r="E1474" s="118">
        <v>354873.59999999998</v>
      </c>
      <c r="F1474" s="118">
        <v>372617.3</v>
      </c>
      <c r="G1474" s="113">
        <v>288852.40000000002</v>
      </c>
      <c r="I1474" s="75">
        <v>43440</v>
      </c>
      <c r="J1474" s="114" t="s">
        <v>78</v>
      </c>
      <c r="K1474" s="118">
        <v>363117.3</v>
      </c>
      <c r="L1474" s="118">
        <v>382228.8</v>
      </c>
      <c r="M1474" s="118">
        <v>401340.2</v>
      </c>
      <c r="N1474" s="113">
        <v>308572.5</v>
      </c>
    </row>
    <row r="1475" spans="2:14" x14ac:dyDescent="0.25">
      <c r="B1475" s="59">
        <v>43447</v>
      </c>
      <c r="C1475" s="56" t="s">
        <v>79</v>
      </c>
      <c r="D1475" s="112">
        <v>331767.40000000002</v>
      </c>
      <c r="E1475" s="112">
        <v>349228.79999999999</v>
      </c>
      <c r="F1475" s="112">
        <v>366690.2</v>
      </c>
      <c r="G1475" s="113">
        <v>286113.90000000002</v>
      </c>
      <c r="I1475" s="59">
        <v>43447</v>
      </c>
      <c r="J1475" s="114" t="s">
        <v>78</v>
      </c>
      <c r="K1475" s="112">
        <v>367555.3</v>
      </c>
      <c r="L1475" s="112">
        <v>386900.3</v>
      </c>
      <c r="M1475" s="112">
        <v>406245.3</v>
      </c>
      <c r="N1475" s="113">
        <v>304427.59999999998</v>
      </c>
    </row>
    <row r="1476" spans="2:14" x14ac:dyDescent="0.25">
      <c r="B1476" s="59">
        <v>43454</v>
      </c>
      <c r="C1476" s="56" t="s">
        <v>79</v>
      </c>
      <c r="D1476" s="118">
        <v>347895.2</v>
      </c>
      <c r="E1476" s="118">
        <v>366205.5</v>
      </c>
      <c r="F1476" s="118">
        <v>384515.8</v>
      </c>
      <c r="G1476" s="113">
        <v>290222.09999999998</v>
      </c>
      <c r="I1476" s="75">
        <v>43454</v>
      </c>
      <c r="J1476" s="114" t="s">
        <v>78</v>
      </c>
      <c r="K1476" s="118">
        <v>366669.8</v>
      </c>
      <c r="L1476" s="118">
        <v>385968.2</v>
      </c>
      <c r="M1476" s="118">
        <v>405266.6</v>
      </c>
      <c r="N1476" s="113">
        <v>309267.09999999998</v>
      </c>
    </row>
    <row r="1477" spans="2:14" x14ac:dyDescent="0.25">
      <c r="B1477" s="59">
        <v>43461</v>
      </c>
      <c r="C1477" s="56" t="s">
        <v>79</v>
      </c>
      <c r="D1477" s="118">
        <v>331150</v>
      </c>
      <c r="E1477" s="118">
        <v>348578.9</v>
      </c>
      <c r="F1477" s="118">
        <v>366007.9</v>
      </c>
      <c r="G1477" s="113">
        <v>278495.09999999998</v>
      </c>
      <c r="I1477" s="75">
        <v>43461</v>
      </c>
      <c r="J1477" s="114" t="s">
        <v>78</v>
      </c>
      <c r="K1477" s="118">
        <v>358682.9</v>
      </c>
      <c r="L1477" s="118">
        <v>377560.9</v>
      </c>
      <c r="M1477" s="118">
        <v>396439</v>
      </c>
      <c r="N1477" s="113">
        <v>294208.09999999998</v>
      </c>
    </row>
    <row r="1478" spans="2:14" x14ac:dyDescent="0.25">
      <c r="B1478" s="59">
        <v>43468</v>
      </c>
      <c r="C1478" s="56" t="s">
        <v>79</v>
      </c>
      <c r="D1478" s="118">
        <v>330567.59999999998</v>
      </c>
      <c r="E1478" s="118">
        <v>347965.9</v>
      </c>
      <c r="F1478" s="118">
        <v>365364.2</v>
      </c>
      <c r="G1478" s="113">
        <v>262363.7</v>
      </c>
      <c r="I1478" s="75">
        <v>43468</v>
      </c>
      <c r="J1478" s="114" t="s">
        <v>78</v>
      </c>
      <c r="K1478" s="118">
        <v>350889.4</v>
      </c>
      <c r="L1478" s="118">
        <v>369357.2</v>
      </c>
      <c r="M1478" s="118">
        <v>387825.1</v>
      </c>
      <c r="N1478" s="113">
        <v>276763.2</v>
      </c>
    </row>
    <row r="1479" spans="2:14" x14ac:dyDescent="0.25">
      <c r="B1479" s="59">
        <v>43475</v>
      </c>
      <c r="C1479" s="56" t="s">
        <v>79</v>
      </c>
      <c r="D1479" s="118">
        <v>320804.2</v>
      </c>
      <c r="E1479" s="118">
        <v>337688.7</v>
      </c>
      <c r="F1479" s="118">
        <v>354573.1</v>
      </c>
      <c r="G1479" s="113">
        <v>261631</v>
      </c>
      <c r="I1479" s="75">
        <v>43475</v>
      </c>
      <c r="J1479" s="114" t="s">
        <v>78</v>
      </c>
      <c r="K1479" s="118">
        <v>351813.1</v>
      </c>
      <c r="L1479" s="118">
        <v>370329.59999999998</v>
      </c>
      <c r="M1479" s="118">
        <v>388846.1</v>
      </c>
      <c r="N1479" s="113">
        <v>276126.09999999998</v>
      </c>
    </row>
    <row r="1480" spans="2:14" x14ac:dyDescent="0.25">
      <c r="B1480" s="59">
        <v>43482</v>
      </c>
      <c r="C1480" s="56" t="s">
        <v>79</v>
      </c>
      <c r="D1480" s="118">
        <v>311407.5</v>
      </c>
      <c r="E1480" s="118">
        <v>327797.3</v>
      </c>
      <c r="F1480" s="118">
        <v>344187.2</v>
      </c>
      <c r="G1480" s="113">
        <v>267425.2</v>
      </c>
      <c r="I1480" s="75">
        <v>43482</v>
      </c>
      <c r="J1480" s="114" t="s">
        <v>78</v>
      </c>
      <c r="K1480" s="118">
        <v>353625.59999999998</v>
      </c>
      <c r="L1480" s="118">
        <v>372237.4</v>
      </c>
      <c r="M1480" s="118">
        <v>390849.3</v>
      </c>
      <c r="N1480" s="113">
        <v>283266.5</v>
      </c>
    </row>
    <row r="1481" spans="2:14" x14ac:dyDescent="0.25">
      <c r="B1481" s="59">
        <v>43489</v>
      </c>
      <c r="C1481" s="56" t="s">
        <v>79</v>
      </c>
      <c r="D1481" s="118">
        <v>313859.7</v>
      </c>
      <c r="E1481" s="118">
        <v>330378.59999999998</v>
      </c>
      <c r="F1481" s="118">
        <v>346897.5</v>
      </c>
      <c r="G1481" s="113">
        <v>270544.3</v>
      </c>
      <c r="I1481" s="75">
        <v>43489</v>
      </c>
      <c r="J1481" s="114" t="s">
        <v>78</v>
      </c>
      <c r="K1481" s="118">
        <v>352170.3</v>
      </c>
      <c r="L1481" s="118">
        <v>370705.6</v>
      </c>
      <c r="M1481" s="118">
        <v>389240.9</v>
      </c>
      <c r="N1481" s="113">
        <v>290049</v>
      </c>
    </row>
    <row r="1482" spans="2:14" x14ac:dyDescent="0.25">
      <c r="B1482" s="59">
        <v>43496</v>
      </c>
      <c r="C1482" s="56" t="s">
        <v>79</v>
      </c>
      <c r="D1482" s="112">
        <v>305484.90000000002</v>
      </c>
      <c r="E1482" s="112">
        <v>321563</v>
      </c>
      <c r="F1482" s="112">
        <v>337641.2</v>
      </c>
      <c r="G1482" s="113">
        <v>272783.40000000002</v>
      </c>
      <c r="I1482" s="59">
        <v>43496</v>
      </c>
      <c r="J1482" s="114" t="s">
        <v>78</v>
      </c>
      <c r="K1482" s="112">
        <v>319958.3</v>
      </c>
      <c r="L1482" s="112">
        <v>336798.2</v>
      </c>
      <c r="M1482" s="112">
        <v>353638.1</v>
      </c>
      <c r="N1482" s="113">
        <v>295606</v>
      </c>
    </row>
    <row r="1483" spans="2:14" x14ac:dyDescent="0.25">
      <c r="B1483" s="59">
        <v>43503</v>
      </c>
      <c r="C1483" s="56" t="s">
        <v>79</v>
      </c>
      <c r="D1483" s="118">
        <v>298042.8</v>
      </c>
      <c r="E1483" s="118">
        <v>313729.2</v>
      </c>
      <c r="F1483" s="118">
        <v>329415.7</v>
      </c>
      <c r="G1483" s="113">
        <v>270491</v>
      </c>
      <c r="I1483" s="75">
        <v>43503</v>
      </c>
      <c r="J1483" s="114" t="s">
        <v>78</v>
      </c>
      <c r="K1483" s="118">
        <v>316167.40000000002</v>
      </c>
      <c r="L1483" s="118">
        <v>332807.8</v>
      </c>
      <c r="M1483" s="118">
        <v>349448.1</v>
      </c>
      <c r="N1483" s="113">
        <v>294337.59999999998</v>
      </c>
    </row>
    <row r="1484" spans="2:14" x14ac:dyDescent="0.25">
      <c r="B1484" s="59">
        <v>43510</v>
      </c>
      <c r="C1484" s="56" t="s">
        <v>79</v>
      </c>
      <c r="D1484" s="118">
        <v>302528.5</v>
      </c>
      <c r="E1484" s="118">
        <v>318451.09999999998</v>
      </c>
      <c r="F1484" s="118">
        <v>334373.7</v>
      </c>
      <c r="G1484" s="113">
        <v>270559.8</v>
      </c>
      <c r="I1484" s="75">
        <v>43510</v>
      </c>
      <c r="J1484" s="114" t="s">
        <v>78</v>
      </c>
      <c r="K1484" s="118">
        <v>312317.59999999998</v>
      </c>
      <c r="L1484" s="118">
        <v>328755.3</v>
      </c>
      <c r="M1484" s="118">
        <v>345193.1</v>
      </c>
      <c r="N1484" s="113">
        <v>294465.3</v>
      </c>
    </row>
    <row r="1485" spans="2:14" x14ac:dyDescent="0.25">
      <c r="B1485" s="59">
        <v>43517</v>
      </c>
      <c r="C1485" s="56" t="s">
        <v>79</v>
      </c>
      <c r="D1485" s="118">
        <v>297599.40000000002</v>
      </c>
      <c r="E1485" s="118">
        <v>313262.5</v>
      </c>
      <c r="F1485" s="118">
        <v>328925.59999999998</v>
      </c>
      <c r="G1485" s="113">
        <v>280552.40000000002</v>
      </c>
      <c r="I1485" s="75">
        <v>43517</v>
      </c>
      <c r="J1485" s="114" t="s">
        <v>78</v>
      </c>
      <c r="K1485" s="118">
        <v>315521.3</v>
      </c>
      <c r="L1485" s="118">
        <v>332127.7</v>
      </c>
      <c r="M1485" s="118">
        <v>348734.1</v>
      </c>
      <c r="N1485" s="113">
        <v>302351.90000000002</v>
      </c>
    </row>
    <row r="1486" spans="2:14" x14ac:dyDescent="0.25">
      <c r="B1486" s="59">
        <v>43524</v>
      </c>
      <c r="C1486" s="56" t="s">
        <v>79</v>
      </c>
      <c r="D1486" s="118">
        <v>293396.5</v>
      </c>
      <c r="E1486" s="118">
        <v>308838.40000000002</v>
      </c>
      <c r="F1486" s="118">
        <v>324280.40000000002</v>
      </c>
      <c r="G1486" s="113">
        <v>298155.5</v>
      </c>
      <c r="I1486" s="75">
        <v>43524</v>
      </c>
      <c r="J1486" s="114" t="s">
        <v>78</v>
      </c>
      <c r="K1486" s="118">
        <v>319096.3</v>
      </c>
      <c r="L1486" s="118">
        <v>335890.9</v>
      </c>
      <c r="M1486" s="118">
        <v>352685.4</v>
      </c>
      <c r="N1486" s="113">
        <v>318974.3</v>
      </c>
    </row>
    <row r="1487" spans="2:14" x14ac:dyDescent="0.25">
      <c r="B1487" s="59">
        <v>43531</v>
      </c>
      <c r="C1487" s="56" t="s">
        <v>79</v>
      </c>
      <c r="D1487" s="112">
        <v>287345</v>
      </c>
      <c r="E1487" s="112">
        <v>302468.40000000002</v>
      </c>
      <c r="F1487" s="112">
        <v>317591.8</v>
      </c>
      <c r="G1487" s="113">
        <v>306294.5</v>
      </c>
      <c r="I1487" s="59">
        <v>43531</v>
      </c>
      <c r="J1487" s="114" t="s">
        <v>78</v>
      </c>
      <c r="K1487" s="112">
        <v>316483.20000000001</v>
      </c>
      <c r="L1487" s="112">
        <v>333140.2</v>
      </c>
      <c r="M1487" s="112">
        <v>349797.2</v>
      </c>
      <c r="N1487" s="113">
        <v>327932.2</v>
      </c>
    </row>
    <row r="1488" spans="2:14" x14ac:dyDescent="0.25">
      <c r="B1488" s="59">
        <v>43538</v>
      </c>
      <c r="C1488" s="56" t="s">
        <v>79</v>
      </c>
      <c r="D1488" s="118">
        <v>283981</v>
      </c>
      <c r="E1488" s="118">
        <v>298927.40000000002</v>
      </c>
      <c r="F1488" s="118">
        <v>313873.8</v>
      </c>
      <c r="G1488" s="113">
        <v>315819.5</v>
      </c>
      <c r="I1488" s="75">
        <v>43538</v>
      </c>
      <c r="J1488" s="114" t="s">
        <v>78</v>
      </c>
      <c r="K1488" s="118">
        <v>317393.2</v>
      </c>
      <c r="L1488" s="118">
        <v>334098.09999999998</v>
      </c>
      <c r="M1488" s="118">
        <v>350803</v>
      </c>
      <c r="N1488" s="113">
        <v>344305.2</v>
      </c>
    </row>
    <row r="1489" spans="2:19" x14ac:dyDescent="0.25">
      <c r="B1489" s="59">
        <v>43545</v>
      </c>
      <c r="C1489" s="56" t="s">
        <v>79</v>
      </c>
      <c r="D1489" s="118">
        <v>291391.90000000002</v>
      </c>
      <c r="E1489" s="118">
        <v>306728.40000000002</v>
      </c>
      <c r="F1489" s="118">
        <v>322064.8</v>
      </c>
      <c r="G1489" s="113">
        <v>337939.6</v>
      </c>
      <c r="I1489" s="75">
        <v>43545</v>
      </c>
      <c r="J1489" s="114" t="s">
        <v>78</v>
      </c>
      <c r="K1489" s="118">
        <v>321265</v>
      </c>
      <c r="L1489" s="118">
        <v>338173.7</v>
      </c>
      <c r="M1489" s="118">
        <v>355082.4</v>
      </c>
      <c r="N1489" s="113">
        <v>373504.9</v>
      </c>
    </row>
    <row r="1490" spans="2:19" x14ac:dyDescent="0.25">
      <c r="B1490" s="59">
        <v>43552</v>
      </c>
      <c r="C1490" s="56" t="s">
        <v>79</v>
      </c>
      <c r="D1490" s="118">
        <v>318418.2</v>
      </c>
      <c r="E1490" s="118">
        <v>335177.09999999998</v>
      </c>
      <c r="F1490" s="118">
        <v>351935.9</v>
      </c>
      <c r="G1490" s="113">
        <v>355664.8</v>
      </c>
      <c r="I1490" s="75">
        <v>43552</v>
      </c>
      <c r="J1490" s="114" t="s">
        <v>78</v>
      </c>
      <c r="K1490" s="118">
        <v>324714.7</v>
      </c>
      <c r="L1490" s="118">
        <v>341805</v>
      </c>
      <c r="M1490" s="118">
        <v>358895.2</v>
      </c>
      <c r="N1490" s="113">
        <v>390977.3</v>
      </c>
    </row>
    <row r="1491" spans="2:19" x14ac:dyDescent="0.25">
      <c r="B1491" s="59">
        <v>43559</v>
      </c>
      <c r="C1491" s="56" t="s">
        <v>79</v>
      </c>
      <c r="D1491" s="118">
        <v>331467.2</v>
      </c>
      <c r="E1491" s="118">
        <v>348912.8</v>
      </c>
      <c r="F1491" s="118">
        <v>366358.5</v>
      </c>
      <c r="G1491" s="113">
        <v>366797.3</v>
      </c>
      <c r="I1491" s="75">
        <v>43559</v>
      </c>
      <c r="J1491" s="114" t="s">
        <v>78</v>
      </c>
      <c r="K1491" s="118">
        <v>328901.2</v>
      </c>
      <c r="L1491" s="118">
        <v>346211.8</v>
      </c>
      <c r="M1491" s="118">
        <v>363522.3</v>
      </c>
      <c r="N1491" s="113">
        <v>402288.4</v>
      </c>
    </row>
    <row r="1492" spans="2:19" x14ac:dyDescent="0.25">
      <c r="B1492" s="59">
        <v>43566</v>
      </c>
      <c r="C1492" s="56" t="s">
        <v>79</v>
      </c>
      <c r="D1492" s="118">
        <v>339107.2</v>
      </c>
      <c r="E1492" s="118">
        <v>356955</v>
      </c>
      <c r="F1492" s="118">
        <v>374802.7</v>
      </c>
      <c r="G1492" s="113">
        <v>376158.4</v>
      </c>
      <c r="I1492" s="75">
        <v>43566</v>
      </c>
      <c r="J1492" s="114" t="s">
        <v>78</v>
      </c>
      <c r="K1492" s="118">
        <v>363607.7</v>
      </c>
      <c r="L1492" s="118">
        <v>382745</v>
      </c>
      <c r="M1492" s="118">
        <v>401882.2</v>
      </c>
      <c r="N1492" s="113">
        <v>406733.4</v>
      </c>
    </row>
    <row r="1493" spans="2:19" x14ac:dyDescent="0.25">
      <c r="B1493" s="59">
        <v>43573</v>
      </c>
      <c r="C1493" s="56" t="s">
        <v>79</v>
      </c>
      <c r="D1493" s="112">
        <v>346148.6</v>
      </c>
      <c r="E1493" s="112">
        <v>364366.9</v>
      </c>
      <c r="F1493" s="112">
        <v>382585.2</v>
      </c>
      <c r="G1493" s="113">
        <v>386771.6</v>
      </c>
      <c r="I1493" s="59">
        <v>43573</v>
      </c>
      <c r="J1493" s="114" t="s">
        <v>78</v>
      </c>
      <c r="K1493" s="112">
        <v>372619</v>
      </c>
      <c r="L1493" s="112">
        <v>392230.5</v>
      </c>
      <c r="M1493" s="112">
        <v>411842</v>
      </c>
      <c r="N1493" s="113">
        <v>410956</v>
      </c>
    </row>
    <row r="1494" spans="2:19" x14ac:dyDescent="0.25">
      <c r="B1494" s="59">
        <v>43580</v>
      </c>
      <c r="C1494" s="56" t="s">
        <v>79</v>
      </c>
      <c r="D1494" s="118">
        <v>344003</v>
      </c>
      <c r="E1494" s="118">
        <v>362108.4</v>
      </c>
      <c r="F1494" s="118">
        <v>380213.9</v>
      </c>
      <c r="G1494" s="113">
        <v>387113.5</v>
      </c>
      <c r="I1494" s="75">
        <v>43580</v>
      </c>
      <c r="J1494" s="114" t="s">
        <v>78</v>
      </c>
      <c r="K1494" s="118">
        <v>372863.5</v>
      </c>
      <c r="L1494" s="118">
        <v>392487.9</v>
      </c>
      <c r="M1494" s="118">
        <v>412112.3</v>
      </c>
      <c r="N1494" s="113">
        <v>409779.8</v>
      </c>
    </row>
    <row r="1495" spans="2:19" x14ac:dyDescent="0.25">
      <c r="B1495" s="59">
        <v>43587</v>
      </c>
      <c r="C1495" s="56" t="s">
        <v>79</v>
      </c>
      <c r="D1495" s="118">
        <v>353268.3</v>
      </c>
      <c r="E1495" s="118">
        <v>371861.4</v>
      </c>
      <c r="F1495" s="118">
        <v>390454.4</v>
      </c>
      <c r="G1495" s="113">
        <v>386217.9</v>
      </c>
      <c r="I1495" s="75">
        <v>43587</v>
      </c>
      <c r="J1495" s="114" t="s">
        <v>78</v>
      </c>
      <c r="K1495" s="118">
        <v>379894.2</v>
      </c>
      <c r="L1495" s="118">
        <v>399888.6</v>
      </c>
      <c r="M1495" s="118">
        <v>419883.1</v>
      </c>
      <c r="N1495" s="113">
        <v>409046.5</v>
      </c>
    </row>
    <row r="1496" spans="2:19" x14ac:dyDescent="0.25">
      <c r="B1496" s="59">
        <v>43594</v>
      </c>
      <c r="C1496" s="56" t="s">
        <v>79</v>
      </c>
      <c r="D1496" s="118">
        <v>353472.2</v>
      </c>
      <c r="E1496" s="118">
        <v>372076</v>
      </c>
      <c r="F1496" s="118">
        <v>390679.8</v>
      </c>
      <c r="G1496" s="113">
        <v>389786.5</v>
      </c>
      <c r="I1496" s="75">
        <v>43594</v>
      </c>
      <c r="J1496" s="114" t="s">
        <v>78</v>
      </c>
      <c r="K1496" s="118">
        <v>381243.1</v>
      </c>
      <c r="L1496" s="118">
        <v>401308.5</v>
      </c>
      <c r="M1496" s="118">
        <v>421374</v>
      </c>
      <c r="N1496" s="113">
        <v>413119</v>
      </c>
    </row>
    <row r="1497" spans="2:19" x14ac:dyDescent="0.25">
      <c r="B1497" s="59">
        <v>43601</v>
      </c>
      <c r="C1497" s="56" t="s">
        <v>79</v>
      </c>
      <c r="D1497" s="118">
        <v>349680.9</v>
      </c>
      <c r="E1497" s="118">
        <v>368085.1</v>
      </c>
      <c r="F1497" s="118">
        <v>386489.4</v>
      </c>
      <c r="G1497" s="113">
        <v>382371.8</v>
      </c>
      <c r="I1497" s="75">
        <v>43601</v>
      </c>
      <c r="J1497" s="114" t="s">
        <v>78</v>
      </c>
      <c r="K1497" s="118">
        <v>380442.2</v>
      </c>
      <c r="L1497" s="118">
        <v>400465.4</v>
      </c>
      <c r="M1497" s="118">
        <v>420488.7</v>
      </c>
      <c r="N1497" s="113">
        <v>402605.7</v>
      </c>
    </row>
    <row r="1498" spans="2:19" x14ac:dyDescent="0.25">
      <c r="B1498" s="59">
        <v>43608</v>
      </c>
      <c r="C1498" s="56" t="s">
        <v>79</v>
      </c>
      <c r="D1498" s="118">
        <v>350220.4</v>
      </c>
      <c r="E1498" s="118">
        <v>368653</v>
      </c>
      <c r="F1498" s="118">
        <v>387085.7</v>
      </c>
      <c r="G1498" s="113">
        <v>379907.7</v>
      </c>
      <c r="I1498" s="75">
        <v>43608</v>
      </c>
      <c r="J1498" s="114" t="s">
        <v>78</v>
      </c>
      <c r="K1498" s="118">
        <v>378353.8</v>
      </c>
      <c r="L1498" s="118">
        <v>398267.2</v>
      </c>
      <c r="M1498" s="118">
        <v>418180.5</v>
      </c>
      <c r="N1498" s="113">
        <v>397223.5</v>
      </c>
    </row>
    <row r="1499" spans="2:19" x14ac:dyDescent="0.25">
      <c r="B1499" s="59">
        <v>43615</v>
      </c>
      <c r="C1499" s="56" t="s">
        <v>79</v>
      </c>
      <c r="D1499" s="118">
        <v>346518.6</v>
      </c>
      <c r="E1499" s="118">
        <v>364756.4</v>
      </c>
      <c r="F1499" s="118">
        <v>382994.2</v>
      </c>
      <c r="G1499" s="113">
        <v>381959.7</v>
      </c>
      <c r="I1499" s="75">
        <v>43615</v>
      </c>
      <c r="J1499" s="114" t="s">
        <v>78</v>
      </c>
      <c r="K1499" s="118">
        <v>375292.6</v>
      </c>
      <c r="L1499" s="118">
        <v>395044.9</v>
      </c>
      <c r="M1499" s="118">
        <v>414797.1</v>
      </c>
      <c r="N1499" s="113">
        <v>399475</v>
      </c>
    </row>
    <row r="1500" spans="2:19" x14ac:dyDescent="0.25">
      <c r="B1500" s="59">
        <v>43622</v>
      </c>
      <c r="C1500" s="56" t="s">
        <v>79</v>
      </c>
      <c r="D1500" s="118">
        <v>347644.2</v>
      </c>
      <c r="E1500" s="118">
        <v>365941.2</v>
      </c>
      <c r="F1500" s="118">
        <v>384238.3</v>
      </c>
      <c r="G1500" s="113">
        <v>376619.8</v>
      </c>
      <c r="I1500" s="75">
        <v>43622</v>
      </c>
      <c r="J1500" s="114" t="s">
        <v>78</v>
      </c>
      <c r="K1500" s="118">
        <v>372126.2</v>
      </c>
      <c r="L1500" s="118">
        <v>391711.8</v>
      </c>
      <c r="M1500" s="118">
        <v>411297.4</v>
      </c>
      <c r="N1500" s="113">
        <v>394272.4</v>
      </c>
      <c r="P1500" s="122"/>
      <c r="Q1500" s="122"/>
      <c r="R1500" s="122"/>
      <c r="S1500" s="122"/>
    </row>
    <row r="1501" spans="2:19" x14ac:dyDescent="0.25">
      <c r="B1501" s="59">
        <v>43629</v>
      </c>
      <c r="C1501" s="56" t="s">
        <v>79</v>
      </c>
      <c r="D1501" s="118">
        <v>346561.8</v>
      </c>
      <c r="E1501" s="118">
        <v>364801.9</v>
      </c>
      <c r="F1501" s="118">
        <v>383042</v>
      </c>
      <c r="G1501" s="113">
        <v>360362.5</v>
      </c>
      <c r="I1501" s="75">
        <v>43629</v>
      </c>
      <c r="J1501" s="114" t="s">
        <v>78</v>
      </c>
      <c r="K1501" s="118">
        <v>366489.8</v>
      </c>
      <c r="L1501" s="118">
        <v>385778.7</v>
      </c>
      <c r="M1501" s="118">
        <v>405067.7</v>
      </c>
      <c r="N1501" s="113">
        <v>381520.3</v>
      </c>
      <c r="P1501" s="122"/>
      <c r="Q1501" s="122"/>
      <c r="R1501" s="122"/>
      <c r="S1501" s="122"/>
    </row>
    <row r="1502" spans="2:19" x14ac:dyDescent="0.25">
      <c r="B1502" s="59">
        <v>43636</v>
      </c>
      <c r="C1502" s="56" t="s">
        <v>79</v>
      </c>
      <c r="D1502" s="118">
        <v>346895.2</v>
      </c>
      <c r="E1502" s="118">
        <v>365152.9</v>
      </c>
      <c r="F1502" s="118">
        <v>383410.5</v>
      </c>
      <c r="G1502" s="113">
        <v>345016.7</v>
      </c>
      <c r="I1502" s="75">
        <v>43636</v>
      </c>
      <c r="J1502" s="114" t="s">
        <v>78</v>
      </c>
      <c r="K1502" s="118">
        <v>364064.6</v>
      </c>
      <c r="L1502" s="118">
        <v>383225.9</v>
      </c>
      <c r="M1502" s="118">
        <v>402387.20000000001</v>
      </c>
      <c r="N1502" s="113">
        <v>370991.2</v>
      </c>
      <c r="P1502" s="122"/>
      <c r="Q1502" s="122"/>
      <c r="R1502" s="122"/>
      <c r="S1502" s="122"/>
    </row>
    <row r="1503" spans="2:19" x14ac:dyDescent="0.25">
      <c r="B1503" s="59">
        <v>43643</v>
      </c>
      <c r="C1503" s="56" t="s">
        <v>79</v>
      </c>
      <c r="D1503" s="118">
        <v>347221</v>
      </c>
      <c r="E1503" s="118">
        <v>365495.8</v>
      </c>
      <c r="F1503" s="118">
        <v>383770.6</v>
      </c>
      <c r="G1503" s="113">
        <v>344669.8</v>
      </c>
      <c r="I1503" s="75">
        <v>43643</v>
      </c>
      <c r="J1503" s="114" t="s">
        <v>78</v>
      </c>
      <c r="K1503" s="118">
        <v>364114.8</v>
      </c>
      <c r="L1503" s="118">
        <v>383278.7</v>
      </c>
      <c r="M1503" s="118">
        <v>402442.7</v>
      </c>
      <c r="N1503" s="113">
        <v>372174.2</v>
      </c>
      <c r="P1503" s="122"/>
      <c r="Q1503" s="122"/>
      <c r="R1503" s="122"/>
      <c r="S1503" s="122"/>
    </row>
    <row r="1504" spans="2:19" x14ac:dyDescent="0.25">
      <c r="B1504" s="59">
        <v>43650</v>
      </c>
      <c r="C1504" s="56" t="s">
        <v>79</v>
      </c>
      <c r="D1504" s="118">
        <v>347380.6</v>
      </c>
      <c r="E1504" s="118">
        <v>365663.8</v>
      </c>
      <c r="F1504" s="118">
        <v>383947</v>
      </c>
      <c r="G1504" s="113">
        <v>355908.6</v>
      </c>
      <c r="I1504" s="75">
        <v>43650</v>
      </c>
      <c r="J1504" s="114" t="s">
        <v>78</v>
      </c>
      <c r="K1504" s="118">
        <v>364985.8</v>
      </c>
      <c r="L1504" s="118">
        <v>384195.6</v>
      </c>
      <c r="M1504" s="118">
        <v>403405.4</v>
      </c>
      <c r="N1504" s="113">
        <v>383498.4</v>
      </c>
      <c r="P1504" s="122"/>
      <c r="Q1504" s="122"/>
      <c r="R1504" s="122"/>
      <c r="S1504" s="122"/>
    </row>
    <row r="1505" spans="2:19" x14ac:dyDescent="0.25">
      <c r="B1505" s="59">
        <v>43657</v>
      </c>
      <c r="C1505" s="56" t="s">
        <v>79</v>
      </c>
      <c r="D1505" s="118">
        <v>350069.9</v>
      </c>
      <c r="E1505" s="118">
        <v>368494.6</v>
      </c>
      <c r="F1505" s="118">
        <v>386919.3</v>
      </c>
      <c r="G1505" s="113">
        <v>368594.3</v>
      </c>
      <c r="I1505" s="75">
        <v>43657</v>
      </c>
      <c r="J1505" s="114" t="s">
        <v>78</v>
      </c>
      <c r="K1505" s="118">
        <v>369113.4</v>
      </c>
      <c r="L1505" s="118">
        <v>388540.4</v>
      </c>
      <c r="M1505" s="118">
        <v>407967.4</v>
      </c>
      <c r="N1505" s="113">
        <v>398920</v>
      </c>
      <c r="P1505" s="122"/>
      <c r="Q1505" s="122"/>
      <c r="R1505" s="122"/>
      <c r="S1505" s="122"/>
    </row>
    <row r="1506" spans="2:19" x14ac:dyDescent="0.25">
      <c r="B1506" s="59">
        <v>43664</v>
      </c>
      <c r="C1506" s="56" t="s">
        <v>79</v>
      </c>
      <c r="D1506" s="118">
        <v>349450.8</v>
      </c>
      <c r="E1506" s="118">
        <v>367842.9</v>
      </c>
      <c r="F1506" s="118">
        <v>386235.1</v>
      </c>
      <c r="G1506" s="113">
        <v>378404.8</v>
      </c>
      <c r="I1506" s="75">
        <v>43664</v>
      </c>
      <c r="J1506" s="114" t="s">
        <v>78</v>
      </c>
      <c r="K1506" s="118">
        <v>373218.5</v>
      </c>
      <c r="L1506" s="118">
        <v>392861.6</v>
      </c>
      <c r="M1506" s="118">
        <v>412504.7</v>
      </c>
      <c r="N1506" s="113">
        <v>408918.2</v>
      </c>
      <c r="P1506" s="122"/>
      <c r="Q1506" s="122"/>
      <c r="R1506" s="122"/>
      <c r="S1506" s="122"/>
    </row>
    <row r="1507" spans="2:19" x14ac:dyDescent="0.25">
      <c r="B1507" s="59">
        <v>43671</v>
      </c>
      <c r="C1507" s="56" t="s">
        <v>79</v>
      </c>
      <c r="D1507" s="118">
        <v>350632.7</v>
      </c>
      <c r="E1507" s="118">
        <v>369087.1</v>
      </c>
      <c r="F1507" s="118">
        <v>387541.4</v>
      </c>
      <c r="G1507" s="113">
        <v>373551.6</v>
      </c>
      <c r="I1507" s="75">
        <v>43671</v>
      </c>
      <c r="J1507" s="114" t="s">
        <v>78</v>
      </c>
      <c r="K1507" s="118">
        <v>375329.6</v>
      </c>
      <c r="L1507" s="118">
        <v>395083.8</v>
      </c>
      <c r="M1507" s="118">
        <v>414838</v>
      </c>
      <c r="N1507" s="113">
        <v>402207</v>
      </c>
      <c r="P1507" s="122"/>
      <c r="Q1507" s="122"/>
      <c r="R1507" s="122"/>
      <c r="S1507" s="122"/>
    </row>
    <row r="1508" spans="2:19" x14ac:dyDescent="0.25">
      <c r="B1508" s="59">
        <v>43678</v>
      </c>
      <c r="C1508" s="56" t="s">
        <v>79</v>
      </c>
      <c r="D1508" s="118">
        <v>354034.2</v>
      </c>
      <c r="E1508" s="118">
        <v>372667.6</v>
      </c>
      <c r="F1508" s="118">
        <v>391301</v>
      </c>
      <c r="G1508" s="113">
        <v>361762.4</v>
      </c>
      <c r="I1508" s="75">
        <v>43678</v>
      </c>
      <c r="J1508" s="114" t="s">
        <v>78</v>
      </c>
      <c r="K1508" s="118">
        <v>380645.5</v>
      </c>
      <c r="L1508" s="118">
        <v>400679.5</v>
      </c>
      <c r="M1508" s="118">
        <v>420713.5</v>
      </c>
      <c r="N1508" s="113">
        <v>391551</v>
      </c>
    </row>
    <row r="1509" spans="2:19" x14ac:dyDescent="0.25">
      <c r="B1509" s="59">
        <v>43685</v>
      </c>
      <c r="C1509" s="56" t="s">
        <v>79</v>
      </c>
      <c r="D1509" s="118">
        <v>355420</v>
      </c>
      <c r="E1509" s="118">
        <v>374126.3</v>
      </c>
      <c r="F1509" s="118">
        <v>392832.6</v>
      </c>
      <c r="G1509" s="113">
        <v>365670.2</v>
      </c>
      <c r="I1509" s="75">
        <v>43685</v>
      </c>
      <c r="J1509" s="114" t="s">
        <v>78</v>
      </c>
      <c r="K1509" s="118">
        <v>384009.2</v>
      </c>
      <c r="L1509" s="118">
        <v>404220.2</v>
      </c>
      <c r="M1509" s="118">
        <v>424431.2</v>
      </c>
      <c r="N1509" s="113">
        <v>395015</v>
      </c>
    </row>
    <row r="1510" spans="2:19" x14ac:dyDescent="0.25">
      <c r="B1510" s="59">
        <v>43692</v>
      </c>
      <c r="C1510" s="56" t="s">
        <v>79</v>
      </c>
      <c r="D1510" s="118">
        <v>356721.9</v>
      </c>
      <c r="E1510" s="118">
        <v>375496.7</v>
      </c>
      <c r="F1510" s="118">
        <v>394271.6</v>
      </c>
      <c r="G1510" s="113">
        <v>360011.9</v>
      </c>
      <c r="I1510" s="75">
        <v>43692</v>
      </c>
      <c r="J1510" s="114" t="s">
        <v>78</v>
      </c>
      <c r="K1510" s="118">
        <v>385860.2</v>
      </c>
      <c r="L1510" s="118">
        <v>406168.6</v>
      </c>
      <c r="M1510" s="118">
        <v>426477</v>
      </c>
      <c r="N1510" s="113">
        <v>390138.6</v>
      </c>
    </row>
    <row r="1511" spans="2:19" x14ac:dyDescent="0.25">
      <c r="B1511" s="59">
        <v>43699</v>
      </c>
      <c r="C1511" s="56" t="s">
        <v>79</v>
      </c>
      <c r="D1511" s="118">
        <v>354192.9</v>
      </c>
      <c r="E1511" s="118">
        <v>372834.6</v>
      </c>
      <c r="F1511" s="118">
        <v>391476.3</v>
      </c>
      <c r="G1511" s="113">
        <v>347860.5</v>
      </c>
      <c r="I1511" s="75">
        <v>43699</v>
      </c>
      <c r="J1511" s="114" t="s">
        <v>78</v>
      </c>
      <c r="K1511" s="118">
        <v>386224.6</v>
      </c>
      <c r="L1511" s="118">
        <v>406552.2</v>
      </c>
      <c r="M1511" s="118">
        <v>426879.8</v>
      </c>
      <c r="N1511" s="113">
        <v>375895</v>
      </c>
    </row>
    <row r="1512" spans="2:19" x14ac:dyDescent="0.25">
      <c r="B1512" s="59">
        <v>43706</v>
      </c>
      <c r="C1512" s="56" t="s">
        <v>79</v>
      </c>
      <c r="D1512" s="118">
        <v>347161.8</v>
      </c>
      <c r="E1512" s="118">
        <v>365433.4</v>
      </c>
      <c r="F1512" s="118">
        <v>383705.1</v>
      </c>
      <c r="G1512" s="113">
        <v>346022.9</v>
      </c>
      <c r="I1512" s="75">
        <v>43706</v>
      </c>
      <c r="J1512" s="114" t="s">
        <v>78</v>
      </c>
      <c r="K1512" s="118">
        <v>377584.2</v>
      </c>
      <c r="L1512" s="118">
        <v>397457.1</v>
      </c>
      <c r="M1512" s="118">
        <v>417329.9</v>
      </c>
      <c r="N1512" s="113">
        <v>369554.2</v>
      </c>
    </row>
    <row r="1513" spans="2:19" x14ac:dyDescent="0.25">
      <c r="B1513" s="59">
        <v>43713</v>
      </c>
      <c r="C1513" s="56" t="s">
        <v>79</v>
      </c>
      <c r="D1513" s="118">
        <v>345495.9</v>
      </c>
      <c r="E1513" s="118">
        <v>363679.9</v>
      </c>
      <c r="F1513" s="118">
        <v>381863.9</v>
      </c>
      <c r="G1513" s="113">
        <v>346572.7</v>
      </c>
      <c r="I1513" s="75">
        <v>43713</v>
      </c>
      <c r="J1513" s="114" t="s">
        <v>78</v>
      </c>
      <c r="K1513" s="118">
        <v>359463.4</v>
      </c>
      <c r="L1513" s="118">
        <v>378382.6</v>
      </c>
      <c r="M1513" s="118">
        <v>397301.7</v>
      </c>
      <c r="N1513" s="113">
        <v>370249.2</v>
      </c>
    </row>
    <row r="1514" spans="2:19" x14ac:dyDescent="0.25">
      <c r="B1514" s="59">
        <v>43720</v>
      </c>
      <c r="C1514" s="56" t="s">
        <v>79</v>
      </c>
      <c r="D1514" s="118">
        <v>316878.59999999998</v>
      </c>
      <c r="E1514" s="118">
        <v>333556.40000000002</v>
      </c>
      <c r="F1514" s="118">
        <v>350234.2</v>
      </c>
      <c r="G1514" s="113">
        <v>338989.7</v>
      </c>
      <c r="I1514" s="75">
        <v>43720</v>
      </c>
      <c r="J1514" s="114" t="s">
        <v>78</v>
      </c>
      <c r="K1514" s="118">
        <v>359902.4</v>
      </c>
      <c r="L1514" s="118">
        <v>378844.6</v>
      </c>
      <c r="M1514" s="118">
        <v>397786.8</v>
      </c>
      <c r="N1514" s="113">
        <v>363860.3</v>
      </c>
    </row>
    <row r="1515" spans="2:19" x14ac:dyDescent="0.25">
      <c r="B1515" s="59">
        <v>43727</v>
      </c>
      <c r="C1515" s="56" t="s">
        <v>79</v>
      </c>
      <c r="D1515" s="118">
        <v>316856.09999999998</v>
      </c>
      <c r="E1515" s="118">
        <v>333532.79999999999</v>
      </c>
      <c r="F1515" s="118">
        <v>350209.4</v>
      </c>
      <c r="G1515" s="113">
        <v>332189.90000000002</v>
      </c>
      <c r="I1515" s="75">
        <v>43727</v>
      </c>
      <c r="J1515" s="114" t="s">
        <v>78</v>
      </c>
      <c r="K1515" s="118">
        <v>357116.8</v>
      </c>
      <c r="L1515" s="118">
        <v>375912.4</v>
      </c>
      <c r="M1515" s="118">
        <v>394708</v>
      </c>
      <c r="N1515" s="113">
        <v>357136.8</v>
      </c>
    </row>
    <row r="1516" spans="2:19" x14ac:dyDescent="0.25">
      <c r="B1516" s="59">
        <v>43734</v>
      </c>
      <c r="C1516" s="56" t="s">
        <v>79</v>
      </c>
      <c r="D1516" s="118">
        <v>322611.40000000002</v>
      </c>
      <c r="E1516" s="118">
        <v>339590.9</v>
      </c>
      <c r="F1516" s="118">
        <v>356570.5</v>
      </c>
      <c r="G1516" s="113">
        <v>341261.1</v>
      </c>
      <c r="I1516" s="75">
        <v>43734</v>
      </c>
      <c r="J1516" s="114" t="s">
        <v>78</v>
      </c>
      <c r="K1516" s="118">
        <v>353521.1</v>
      </c>
      <c r="L1516" s="118">
        <v>372127.4</v>
      </c>
      <c r="M1516" s="118">
        <v>390733.8</v>
      </c>
      <c r="N1516" s="113">
        <v>366146.2</v>
      </c>
    </row>
    <row r="1517" spans="2:19" x14ac:dyDescent="0.25">
      <c r="B1517" s="59">
        <v>43741</v>
      </c>
      <c r="C1517" s="56" t="s">
        <v>79</v>
      </c>
      <c r="D1517" s="118">
        <v>324122.7</v>
      </c>
      <c r="E1517" s="118">
        <v>341181.8</v>
      </c>
      <c r="F1517" s="118">
        <v>358240.9</v>
      </c>
      <c r="G1517" s="113">
        <v>348438.3</v>
      </c>
      <c r="I1517" s="75">
        <v>43741</v>
      </c>
      <c r="J1517" s="114" t="s">
        <v>78</v>
      </c>
      <c r="K1517" s="118">
        <v>334323.3</v>
      </c>
      <c r="L1517" s="118">
        <v>351919.3</v>
      </c>
      <c r="M1517" s="118">
        <v>369515.2</v>
      </c>
      <c r="N1517" s="113">
        <v>379968.7</v>
      </c>
    </row>
    <row r="1518" spans="2:19" x14ac:dyDescent="0.25">
      <c r="B1518" s="59">
        <v>43748</v>
      </c>
      <c r="C1518" s="56" t="s">
        <v>79</v>
      </c>
      <c r="D1518" s="118">
        <v>318731.2</v>
      </c>
      <c r="E1518" s="118">
        <v>335506.5</v>
      </c>
      <c r="F1518" s="118">
        <v>352281.8</v>
      </c>
      <c r="G1518" s="113">
        <v>341875</v>
      </c>
      <c r="I1518" s="75">
        <v>43748</v>
      </c>
      <c r="J1518" s="114" t="s">
        <v>78</v>
      </c>
      <c r="K1518" s="118">
        <v>333474.7</v>
      </c>
      <c r="L1518" s="118">
        <v>351026</v>
      </c>
      <c r="M1518" s="118">
        <v>368577.3</v>
      </c>
      <c r="N1518" s="113">
        <v>379966</v>
      </c>
    </row>
    <row r="1519" spans="2:19" x14ac:dyDescent="0.25">
      <c r="B1519" s="59">
        <v>43755</v>
      </c>
      <c r="C1519" s="56" t="s">
        <v>79</v>
      </c>
      <c r="D1519" s="118">
        <v>326062.7</v>
      </c>
      <c r="E1519" s="118">
        <v>343223.9</v>
      </c>
      <c r="F1519" s="118">
        <v>360385.1</v>
      </c>
      <c r="G1519" s="113">
        <v>338394.2</v>
      </c>
      <c r="I1519" s="75">
        <v>43755</v>
      </c>
      <c r="J1519" s="114" t="s">
        <v>78</v>
      </c>
      <c r="K1519" s="118">
        <v>340806</v>
      </c>
      <c r="L1519" s="118">
        <v>358743.2</v>
      </c>
      <c r="M1519" s="118">
        <v>376680.4</v>
      </c>
      <c r="N1519" s="113">
        <v>376683.8</v>
      </c>
    </row>
    <row r="1520" spans="2:19" x14ac:dyDescent="0.25">
      <c r="B1520" s="59">
        <v>43762</v>
      </c>
      <c r="C1520" s="56" t="s">
        <v>79</v>
      </c>
      <c r="D1520" s="118">
        <v>341686.2</v>
      </c>
      <c r="E1520" s="118">
        <v>359669.7</v>
      </c>
      <c r="F1520" s="118">
        <v>377653.2</v>
      </c>
      <c r="G1520" s="113">
        <v>342163.1</v>
      </c>
      <c r="I1520" s="75">
        <v>43762</v>
      </c>
      <c r="J1520" s="114" t="s">
        <v>78</v>
      </c>
      <c r="K1520" s="118">
        <v>357202.7</v>
      </c>
      <c r="L1520" s="118">
        <v>376002.9</v>
      </c>
      <c r="M1520" s="118">
        <v>394803</v>
      </c>
      <c r="N1520" s="113">
        <v>379177.3</v>
      </c>
    </row>
    <row r="1521" spans="2:14" x14ac:dyDescent="0.25">
      <c r="B1521" s="59">
        <v>43769</v>
      </c>
      <c r="C1521" s="56" t="s">
        <v>79</v>
      </c>
      <c r="D1521" s="118">
        <v>328849.3</v>
      </c>
      <c r="E1521" s="118">
        <v>346157.2</v>
      </c>
      <c r="F1521" s="118">
        <v>363465</v>
      </c>
      <c r="G1521" s="113">
        <v>342206.8</v>
      </c>
      <c r="I1521" s="75">
        <v>43769</v>
      </c>
      <c r="J1521" s="114" t="s">
        <v>78</v>
      </c>
      <c r="K1521" s="118">
        <v>359415.2</v>
      </c>
      <c r="L1521" s="118">
        <v>378331.8</v>
      </c>
      <c r="M1521" s="118">
        <v>397248.4</v>
      </c>
      <c r="N1521" s="113">
        <v>373468.7</v>
      </c>
    </row>
    <row r="1522" spans="2:14" x14ac:dyDescent="0.25">
      <c r="B1522" s="59">
        <v>43776</v>
      </c>
      <c r="C1522" s="56" t="s">
        <v>79</v>
      </c>
      <c r="D1522" s="118">
        <v>326984.8</v>
      </c>
      <c r="E1522" s="118">
        <v>344194.5</v>
      </c>
      <c r="F1522" s="118">
        <v>361404.2</v>
      </c>
      <c r="G1522" s="113">
        <v>343440.7</v>
      </c>
      <c r="I1522" s="75">
        <v>43776</v>
      </c>
      <c r="J1522" s="114" t="s">
        <v>78</v>
      </c>
      <c r="K1522" s="118">
        <v>359209.1</v>
      </c>
      <c r="L1522" s="118">
        <v>378114.9</v>
      </c>
      <c r="M1522" s="118">
        <v>397020.6</v>
      </c>
      <c r="N1522" s="113">
        <v>372854.8</v>
      </c>
    </row>
    <row r="1523" spans="2:14" x14ac:dyDescent="0.25">
      <c r="B1523" s="59">
        <v>43783</v>
      </c>
      <c r="C1523" s="56" t="s">
        <v>79</v>
      </c>
      <c r="D1523" s="118">
        <v>331438.90000000002</v>
      </c>
      <c r="E1523" s="118">
        <v>348883.1</v>
      </c>
      <c r="F1523" s="118">
        <v>366327.2</v>
      </c>
      <c r="G1523" s="113">
        <v>350879.7</v>
      </c>
      <c r="I1523" s="75">
        <v>43783</v>
      </c>
      <c r="J1523" s="114" t="s">
        <v>78</v>
      </c>
      <c r="K1523" s="118">
        <v>363192.6</v>
      </c>
      <c r="L1523" s="118">
        <v>382308</v>
      </c>
      <c r="M1523" s="118">
        <v>401423.4</v>
      </c>
      <c r="N1523" s="113">
        <v>383319.3</v>
      </c>
    </row>
    <row r="1524" spans="2:14" x14ac:dyDescent="0.25">
      <c r="B1524" s="59">
        <v>43790</v>
      </c>
      <c r="C1524" s="56" t="s">
        <v>79</v>
      </c>
      <c r="D1524" s="118">
        <v>323927</v>
      </c>
      <c r="E1524" s="118">
        <v>340975.8</v>
      </c>
      <c r="F1524" s="118">
        <v>358024.6</v>
      </c>
      <c r="G1524" s="113">
        <v>359919.7</v>
      </c>
      <c r="I1524" s="75">
        <v>43790</v>
      </c>
      <c r="J1524" s="114" t="s">
        <v>78</v>
      </c>
      <c r="K1524" s="118">
        <v>342252.64</v>
      </c>
      <c r="L1524" s="118">
        <v>360265.94</v>
      </c>
      <c r="M1524" s="118">
        <v>378279.24</v>
      </c>
      <c r="N1524" s="113">
        <v>390823.97</v>
      </c>
    </row>
    <row r="1525" spans="2:14" x14ac:dyDescent="0.25">
      <c r="B1525" s="59">
        <v>43797</v>
      </c>
      <c r="C1525" s="56" t="s">
        <v>79</v>
      </c>
      <c r="D1525" s="118">
        <v>325791.90000000002</v>
      </c>
      <c r="E1525" s="118">
        <v>342938.9</v>
      </c>
      <c r="F1525" s="118">
        <v>360085.8</v>
      </c>
      <c r="G1525" s="113">
        <v>368597.2</v>
      </c>
      <c r="I1525" s="75">
        <v>43797</v>
      </c>
      <c r="J1525" s="114" t="s">
        <v>78</v>
      </c>
      <c r="K1525" s="118">
        <v>345277.88</v>
      </c>
      <c r="L1525" s="118">
        <v>363450.4</v>
      </c>
      <c r="M1525" s="118">
        <v>381622.92</v>
      </c>
      <c r="N1525" s="113">
        <v>397567.43</v>
      </c>
    </row>
    <row r="1526" spans="2:14" x14ac:dyDescent="0.25">
      <c r="B1526" s="59">
        <v>43804</v>
      </c>
      <c r="C1526" s="56" t="s">
        <v>79</v>
      </c>
      <c r="D1526" s="118">
        <v>327819.3</v>
      </c>
      <c r="E1526" s="118">
        <v>345072.9</v>
      </c>
      <c r="F1526" s="118">
        <v>362326.6</v>
      </c>
      <c r="G1526" s="113">
        <v>380654.9</v>
      </c>
      <c r="I1526" s="75">
        <v>43804</v>
      </c>
      <c r="J1526" s="114" t="s">
        <v>78</v>
      </c>
      <c r="K1526" s="118">
        <v>344461.52</v>
      </c>
      <c r="L1526" s="118">
        <v>362591.07</v>
      </c>
      <c r="M1526" s="118">
        <v>380720.62</v>
      </c>
      <c r="N1526" s="113">
        <v>410156.11</v>
      </c>
    </row>
    <row r="1527" spans="2:14" x14ac:dyDescent="0.25">
      <c r="B1527" s="59">
        <v>43811</v>
      </c>
      <c r="C1527" s="56" t="s">
        <v>79</v>
      </c>
      <c r="D1527" s="118">
        <v>329000.7</v>
      </c>
      <c r="E1527" s="118">
        <v>346316.5</v>
      </c>
      <c r="F1527" s="118">
        <v>363632.3</v>
      </c>
      <c r="G1527" s="113">
        <v>376916.1</v>
      </c>
      <c r="I1527" s="75">
        <v>43811</v>
      </c>
      <c r="J1527" s="114" t="s">
        <v>78</v>
      </c>
      <c r="K1527" s="118">
        <v>355229.77</v>
      </c>
      <c r="L1527" s="118">
        <v>373926.07</v>
      </c>
      <c r="M1527" s="118">
        <v>392622.38</v>
      </c>
      <c r="N1527" s="113">
        <v>406670.19</v>
      </c>
    </row>
    <row r="1528" spans="2:14" x14ac:dyDescent="0.25">
      <c r="B1528" s="59">
        <v>43818</v>
      </c>
      <c r="C1528" s="56" t="s">
        <v>79</v>
      </c>
      <c r="D1528" s="118">
        <v>328394.3</v>
      </c>
      <c r="E1528" s="118">
        <v>345678.2</v>
      </c>
      <c r="F1528" s="118">
        <v>362962.1</v>
      </c>
      <c r="G1528" s="113">
        <v>362912.6</v>
      </c>
      <c r="I1528" s="75">
        <v>43818</v>
      </c>
      <c r="J1528" s="114" t="s">
        <v>78</v>
      </c>
      <c r="K1528" s="118">
        <v>374750.18</v>
      </c>
      <c r="L1528" s="118">
        <v>394473.88</v>
      </c>
      <c r="M1528" s="118">
        <v>414197.57</v>
      </c>
      <c r="N1528" s="113">
        <v>387157.98</v>
      </c>
    </row>
    <row r="1529" spans="2:14" x14ac:dyDescent="0.25">
      <c r="B1529" s="59">
        <v>43825</v>
      </c>
      <c r="C1529" s="56" t="s">
        <v>79</v>
      </c>
      <c r="D1529" s="118">
        <v>330213.2</v>
      </c>
      <c r="E1529" s="118">
        <v>347592.9</v>
      </c>
      <c r="F1529" s="118">
        <v>364972.5</v>
      </c>
      <c r="G1529" s="113">
        <v>360782.9</v>
      </c>
      <c r="I1529" s="75">
        <v>43825</v>
      </c>
      <c r="J1529" s="114" t="s">
        <v>78</v>
      </c>
      <c r="K1529" s="118">
        <v>372805.64</v>
      </c>
      <c r="L1529" s="118">
        <v>392426.99</v>
      </c>
      <c r="M1529" s="118">
        <v>412048.34</v>
      </c>
      <c r="N1529" s="113">
        <v>379423.62</v>
      </c>
    </row>
    <row r="1530" spans="2:14" x14ac:dyDescent="0.25">
      <c r="B1530" s="59">
        <v>43832</v>
      </c>
      <c r="C1530" s="56" t="s">
        <v>79</v>
      </c>
      <c r="D1530" s="118">
        <v>333193.90000000002</v>
      </c>
      <c r="E1530" s="118">
        <v>350730.4</v>
      </c>
      <c r="F1530" s="118">
        <v>368266.9</v>
      </c>
      <c r="G1530" s="113">
        <v>368176.2</v>
      </c>
      <c r="I1530" s="75">
        <v>43832</v>
      </c>
      <c r="J1530" s="114" t="s">
        <v>78</v>
      </c>
      <c r="K1530" s="118">
        <v>371272.47</v>
      </c>
      <c r="L1530" s="118">
        <v>390813.12</v>
      </c>
      <c r="M1530" s="118">
        <v>410353.78</v>
      </c>
      <c r="N1530" s="113">
        <v>388323.47</v>
      </c>
    </row>
    <row r="1531" spans="2:14" x14ac:dyDescent="0.25">
      <c r="B1531" s="59">
        <v>43839</v>
      </c>
      <c r="C1531" s="56" t="s">
        <v>79</v>
      </c>
      <c r="D1531" s="118">
        <v>336831.4</v>
      </c>
      <c r="E1531" s="118">
        <v>354559.4</v>
      </c>
      <c r="F1531" s="118">
        <v>372287.4</v>
      </c>
      <c r="G1531" s="113">
        <v>373557.7</v>
      </c>
      <c r="I1531" s="75">
        <v>43839</v>
      </c>
      <c r="J1531" s="114" t="s">
        <v>78</v>
      </c>
      <c r="K1531" s="118">
        <v>370607.71</v>
      </c>
      <c r="L1531" s="118">
        <v>390113.38</v>
      </c>
      <c r="M1531" s="118">
        <v>409619.05</v>
      </c>
      <c r="N1531" s="113">
        <v>400754.9</v>
      </c>
    </row>
    <row r="1532" spans="2:14" x14ac:dyDescent="0.25">
      <c r="B1532" s="59">
        <v>43846</v>
      </c>
      <c r="C1532" s="56" t="s">
        <v>79</v>
      </c>
      <c r="D1532" s="118">
        <v>338703.2</v>
      </c>
      <c r="E1532" s="118">
        <v>356529.6</v>
      </c>
      <c r="F1532" s="118">
        <v>374356.1</v>
      </c>
      <c r="G1532" s="113">
        <v>372418.3</v>
      </c>
      <c r="I1532" s="75">
        <v>43846</v>
      </c>
      <c r="J1532" s="114" t="s">
        <v>78</v>
      </c>
      <c r="K1532" s="118">
        <v>371625.46</v>
      </c>
      <c r="L1532" s="118">
        <v>391184.7</v>
      </c>
      <c r="M1532" s="118">
        <v>410743.93</v>
      </c>
      <c r="N1532" s="113">
        <v>402124.39</v>
      </c>
    </row>
    <row r="1533" spans="2:14" x14ac:dyDescent="0.25">
      <c r="B1533" s="59">
        <v>43853</v>
      </c>
      <c r="C1533" s="56" t="s">
        <v>79</v>
      </c>
      <c r="D1533" s="118">
        <v>344495.2</v>
      </c>
      <c r="E1533" s="118">
        <v>362626.5</v>
      </c>
      <c r="F1533" s="118">
        <v>380757.9</v>
      </c>
      <c r="G1533" s="113">
        <v>372594.9</v>
      </c>
      <c r="I1533" s="75">
        <v>43853</v>
      </c>
      <c r="J1533" s="114" t="s">
        <v>78</v>
      </c>
      <c r="K1533" s="118">
        <v>372447.43</v>
      </c>
      <c r="L1533" s="118">
        <v>392049.93</v>
      </c>
      <c r="M1533" s="118">
        <v>411652.43</v>
      </c>
      <c r="N1533" s="113">
        <v>398119.54</v>
      </c>
    </row>
    <row r="1534" spans="2:14" x14ac:dyDescent="0.25">
      <c r="B1534" s="59">
        <v>43860</v>
      </c>
      <c r="C1534" s="56" t="s">
        <v>79</v>
      </c>
      <c r="D1534" s="118">
        <v>345671.2</v>
      </c>
      <c r="E1534" s="118">
        <v>363864.4</v>
      </c>
      <c r="F1534" s="118">
        <v>382057.6</v>
      </c>
      <c r="G1534" s="113">
        <v>364810.8</v>
      </c>
      <c r="I1534" s="75">
        <v>43860</v>
      </c>
      <c r="J1534" s="114" t="s">
        <v>78</v>
      </c>
      <c r="K1534" s="118">
        <v>368153.85</v>
      </c>
      <c r="L1534" s="118">
        <v>387530.37</v>
      </c>
      <c r="M1534" s="118">
        <v>406906.89</v>
      </c>
      <c r="N1534" s="113">
        <v>388965.62</v>
      </c>
    </row>
    <row r="1535" spans="2:14" x14ac:dyDescent="0.25">
      <c r="B1535" s="59">
        <v>43867</v>
      </c>
      <c r="C1535" s="56" t="s">
        <v>79</v>
      </c>
      <c r="D1535" s="118">
        <v>344250.5</v>
      </c>
      <c r="E1535" s="118">
        <v>362368.9</v>
      </c>
      <c r="F1535" s="118">
        <v>380487.3</v>
      </c>
      <c r="G1535" s="113">
        <v>351985.4</v>
      </c>
      <c r="I1535" s="75">
        <v>43867</v>
      </c>
      <c r="J1535" s="114" t="s">
        <v>78</v>
      </c>
      <c r="K1535" s="118">
        <v>359534.71</v>
      </c>
      <c r="L1535" s="118">
        <v>378457.59</v>
      </c>
      <c r="M1535" s="118">
        <v>397380.47</v>
      </c>
      <c r="N1535" s="113">
        <v>376367.83</v>
      </c>
    </row>
    <row r="1536" spans="2:14" x14ac:dyDescent="0.25">
      <c r="B1536" s="59">
        <v>43874</v>
      </c>
      <c r="C1536" s="56" t="s">
        <v>79</v>
      </c>
      <c r="D1536" s="118">
        <v>340103.1</v>
      </c>
      <c r="E1536" s="118">
        <v>358003.20000000001</v>
      </c>
      <c r="F1536" s="118">
        <v>375903.4</v>
      </c>
      <c r="G1536" s="113">
        <v>338804.9</v>
      </c>
      <c r="I1536" s="75">
        <v>43874</v>
      </c>
      <c r="J1536" s="114" t="s">
        <v>78</v>
      </c>
      <c r="K1536" s="118">
        <v>352882.9</v>
      </c>
      <c r="L1536" s="118">
        <v>371455.69</v>
      </c>
      <c r="M1536" s="118">
        <v>390028.47</v>
      </c>
      <c r="N1536" s="113">
        <v>363412.59</v>
      </c>
    </row>
    <row r="1537" spans="2:15" x14ac:dyDescent="0.25">
      <c r="B1537" s="59">
        <v>43881</v>
      </c>
      <c r="C1537" s="56" t="s">
        <v>79</v>
      </c>
      <c r="D1537" s="118">
        <v>340491.4</v>
      </c>
      <c r="E1537" s="118">
        <v>358412</v>
      </c>
      <c r="F1537" s="118">
        <v>376332.6</v>
      </c>
      <c r="G1537" s="113">
        <v>339966</v>
      </c>
      <c r="I1537" s="75">
        <v>43881</v>
      </c>
      <c r="J1537" s="114" t="s">
        <v>78</v>
      </c>
      <c r="K1537" s="118">
        <v>351777.42</v>
      </c>
      <c r="L1537" s="118">
        <v>370292.02</v>
      </c>
      <c r="M1537" s="118">
        <v>388806.62</v>
      </c>
      <c r="N1537" s="113">
        <v>364596.41</v>
      </c>
    </row>
    <row r="1538" spans="2:15" x14ac:dyDescent="0.25">
      <c r="B1538" s="59">
        <v>43888</v>
      </c>
      <c r="C1538" s="56" t="s">
        <v>79</v>
      </c>
      <c r="D1538" s="118">
        <v>341424</v>
      </c>
      <c r="E1538" s="118">
        <v>359393.7</v>
      </c>
      <c r="F1538" s="118">
        <v>377363.4</v>
      </c>
      <c r="G1538" s="113">
        <v>362788.6</v>
      </c>
      <c r="I1538" s="75">
        <v>43888</v>
      </c>
      <c r="J1538" s="114" t="s">
        <v>78</v>
      </c>
      <c r="K1538" s="118">
        <v>352396.2</v>
      </c>
      <c r="L1538" s="118">
        <v>370943.36</v>
      </c>
      <c r="M1538" s="118">
        <v>389490.53</v>
      </c>
      <c r="N1538" s="113">
        <v>386324.34</v>
      </c>
    </row>
    <row r="1539" spans="2:15" x14ac:dyDescent="0.25">
      <c r="B1539" s="59">
        <v>43895</v>
      </c>
      <c r="C1539" s="56" t="s">
        <v>79</v>
      </c>
      <c r="D1539" s="118">
        <v>343324.4</v>
      </c>
      <c r="E1539" s="118">
        <v>361394.1</v>
      </c>
      <c r="F1539" s="118">
        <v>379463.8</v>
      </c>
      <c r="G1539" s="113">
        <v>365008.9</v>
      </c>
      <c r="I1539" s="75">
        <v>43895</v>
      </c>
      <c r="J1539" s="114" t="s">
        <v>78</v>
      </c>
      <c r="K1539" s="118">
        <v>354047.1</v>
      </c>
      <c r="L1539" s="118">
        <v>372681.16</v>
      </c>
      <c r="M1539" s="118">
        <v>391315.22</v>
      </c>
      <c r="N1539" s="113">
        <v>386302.62</v>
      </c>
    </row>
    <row r="1540" spans="2:15" x14ac:dyDescent="0.25">
      <c r="B1540" s="59">
        <v>43902</v>
      </c>
      <c r="C1540" s="56" t="s">
        <v>79</v>
      </c>
      <c r="D1540" s="118">
        <v>347534</v>
      </c>
      <c r="E1540" s="118">
        <v>365825.3</v>
      </c>
      <c r="F1540" s="118">
        <v>384116.6</v>
      </c>
      <c r="G1540" s="113">
        <v>350997</v>
      </c>
      <c r="I1540" s="75">
        <v>43902</v>
      </c>
      <c r="J1540" s="114" t="s">
        <v>78</v>
      </c>
      <c r="K1540" s="118">
        <v>357696.46</v>
      </c>
      <c r="L1540" s="118">
        <v>376522.59</v>
      </c>
      <c r="M1540" s="118">
        <v>395348.72</v>
      </c>
      <c r="N1540" s="113">
        <v>371405.18</v>
      </c>
    </row>
    <row r="1541" spans="2:15" x14ac:dyDescent="0.25">
      <c r="B1541" s="59">
        <v>43909</v>
      </c>
      <c r="C1541" s="56" t="s">
        <v>79</v>
      </c>
      <c r="D1541" s="118">
        <v>329597.40000000002</v>
      </c>
      <c r="E1541" s="118">
        <v>346944.7</v>
      </c>
      <c r="F1541" s="118">
        <v>364291.9</v>
      </c>
      <c r="G1541" s="113">
        <v>300225.90000000002</v>
      </c>
      <c r="I1541" s="75">
        <v>43909</v>
      </c>
      <c r="J1541" s="114" t="s">
        <v>78</v>
      </c>
      <c r="K1541" s="118">
        <v>354711.92</v>
      </c>
      <c r="L1541" s="118">
        <v>373380.97</v>
      </c>
      <c r="M1541" s="118">
        <v>392050.02</v>
      </c>
      <c r="N1541" s="113">
        <v>323717.01</v>
      </c>
    </row>
    <row r="1542" spans="2:15" x14ac:dyDescent="0.25">
      <c r="B1542" s="59">
        <v>43916</v>
      </c>
      <c r="C1542" s="56" t="s">
        <v>79</v>
      </c>
      <c r="D1542" s="118">
        <v>342453.4</v>
      </c>
      <c r="E1542" s="118">
        <v>360477.2</v>
      </c>
      <c r="F1542" s="118">
        <v>378501.1</v>
      </c>
      <c r="G1542" s="113">
        <v>211419.6</v>
      </c>
      <c r="I1542" s="75">
        <v>43916</v>
      </c>
      <c r="J1542" s="114" t="s">
        <v>78</v>
      </c>
      <c r="K1542" s="118">
        <v>368053.62</v>
      </c>
      <c r="L1542" s="118">
        <v>387424.86</v>
      </c>
      <c r="M1542" s="118">
        <v>406796.1</v>
      </c>
      <c r="N1542" s="113">
        <v>239701.27</v>
      </c>
    </row>
    <row r="1543" spans="2:15" x14ac:dyDescent="0.25">
      <c r="B1543" s="59">
        <v>43923</v>
      </c>
      <c r="C1543" s="56" t="s">
        <v>79</v>
      </c>
      <c r="D1543" s="118">
        <v>335742.9</v>
      </c>
      <c r="E1543" s="118">
        <v>353413.6</v>
      </c>
      <c r="F1543" s="118">
        <v>371084.3</v>
      </c>
      <c r="G1543" s="113">
        <v>147595.5</v>
      </c>
      <c r="I1543" s="75">
        <v>43923</v>
      </c>
      <c r="J1543" s="114" t="s">
        <v>78</v>
      </c>
      <c r="K1543" s="118">
        <v>362704.37</v>
      </c>
      <c r="L1543" s="118">
        <v>381794.07</v>
      </c>
      <c r="M1543" s="118">
        <v>400883.77</v>
      </c>
      <c r="N1543" s="113">
        <v>172736.01</v>
      </c>
    </row>
    <row r="1544" spans="2:15" x14ac:dyDescent="0.25">
      <c r="B1544" s="59">
        <v>43930</v>
      </c>
      <c r="C1544" s="56" t="s">
        <v>79</v>
      </c>
      <c r="D1544" s="118">
        <v>331801.8</v>
      </c>
      <c r="E1544" s="118">
        <v>349265.1</v>
      </c>
      <c r="F1544" s="118">
        <v>366728.3</v>
      </c>
      <c r="G1544" s="113">
        <v>130503.6</v>
      </c>
      <c r="I1544" s="75">
        <v>43930</v>
      </c>
      <c r="J1544" s="114" t="s">
        <v>78</v>
      </c>
      <c r="K1544" s="118">
        <v>358188.02</v>
      </c>
      <c r="L1544" s="118">
        <v>377040.02</v>
      </c>
      <c r="M1544" s="118">
        <v>395892.02</v>
      </c>
      <c r="N1544" s="113">
        <v>152142.51</v>
      </c>
    </row>
    <row r="1545" spans="2:15" x14ac:dyDescent="0.25">
      <c r="B1545" s="59">
        <v>43937</v>
      </c>
      <c r="C1545" s="56" t="s">
        <v>79</v>
      </c>
      <c r="D1545" s="118">
        <v>329964.59999999998</v>
      </c>
      <c r="E1545" s="118">
        <v>347331.1</v>
      </c>
      <c r="F1545" s="118">
        <v>364697.7</v>
      </c>
      <c r="G1545" s="113">
        <v>142913.60000000001</v>
      </c>
      <c r="I1545" s="75">
        <v>43937</v>
      </c>
      <c r="J1545" s="114" t="s">
        <v>78</v>
      </c>
      <c r="K1545" s="118">
        <v>355891.82</v>
      </c>
      <c r="L1545" s="118">
        <v>374622.97</v>
      </c>
      <c r="M1545" s="118">
        <v>393354.12</v>
      </c>
      <c r="N1545" s="113">
        <v>167108.72</v>
      </c>
    </row>
    <row r="1546" spans="2:15" x14ac:dyDescent="0.25">
      <c r="B1546" s="59">
        <v>43944</v>
      </c>
      <c r="C1546" s="56" t="s">
        <v>79</v>
      </c>
      <c r="D1546" s="118">
        <v>328071.59999999998</v>
      </c>
      <c r="E1546" s="118">
        <v>345338.5</v>
      </c>
      <c r="F1546" s="118">
        <v>362605.4</v>
      </c>
      <c r="G1546" s="113">
        <v>153947</v>
      </c>
      <c r="I1546" s="75">
        <v>43944</v>
      </c>
      <c r="J1546" s="114" t="s">
        <v>78</v>
      </c>
      <c r="K1546" s="118">
        <v>353915.74</v>
      </c>
      <c r="L1546" s="118">
        <v>372542.88</v>
      </c>
      <c r="M1546" s="118">
        <v>391170.03</v>
      </c>
      <c r="N1546" s="113">
        <v>179085.41</v>
      </c>
    </row>
    <row r="1547" spans="2:15" x14ac:dyDescent="0.25">
      <c r="B1547" s="59">
        <v>43951</v>
      </c>
      <c r="C1547" s="56" t="s">
        <v>79</v>
      </c>
      <c r="D1547" s="118">
        <v>337723.6</v>
      </c>
      <c r="E1547" s="118">
        <v>355498.6</v>
      </c>
      <c r="F1547" s="118">
        <v>373273.5</v>
      </c>
      <c r="G1547" s="113">
        <v>157940</v>
      </c>
      <c r="I1547" s="75">
        <v>43951</v>
      </c>
      <c r="J1547" s="114" t="s">
        <v>78</v>
      </c>
      <c r="K1547" s="118">
        <v>363672.39</v>
      </c>
      <c r="L1547" s="118">
        <v>382813.04</v>
      </c>
      <c r="M1547" s="118">
        <v>401953.7</v>
      </c>
      <c r="N1547" s="113">
        <v>183132.26</v>
      </c>
    </row>
    <row r="1548" spans="2:15" x14ac:dyDescent="0.25">
      <c r="B1548" s="59">
        <v>43958</v>
      </c>
      <c r="C1548" s="56" t="s">
        <v>79</v>
      </c>
      <c r="D1548" s="118">
        <v>303579.7</v>
      </c>
      <c r="E1548" s="118">
        <v>319557.5</v>
      </c>
      <c r="F1548" s="118">
        <v>335535.40000000002</v>
      </c>
      <c r="G1548" s="113">
        <v>167336.20000000001</v>
      </c>
      <c r="I1548" s="75">
        <v>43958</v>
      </c>
      <c r="J1548" s="114" t="s">
        <v>78</v>
      </c>
      <c r="K1548" s="118">
        <v>341774.93</v>
      </c>
      <c r="L1548" s="118">
        <v>359763.08</v>
      </c>
      <c r="M1548" s="118">
        <v>377751.24</v>
      </c>
      <c r="N1548" s="113">
        <v>190931.58</v>
      </c>
    </row>
    <row r="1549" spans="2:15" x14ac:dyDescent="0.25">
      <c r="B1549" s="75">
        <v>43965</v>
      </c>
      <c r="C1549" s="114" t="s">
        <v>79</v>
      </c>
      <c r="D1549" s="118">
        <v>304672.59999999998</v>
      </c>
      <c r="E1549" s="118">
        <v>320708</v>
      </c>
      <c r="F1549" s="118">
        <v>336743.4</v>
      </c>
      <c r="G1549" s="113">
        <v>188892.6</v>
      </c>
      <c r="H1549" s="2" t="s">
        <v>88</v>
      </c>
      <c r="I1549" s="75">
        <v>43965</v>
      </c>
      <c r="J1549" s="114" t="s">
        <v>78</v>
      </c>
      <c r="K1549" s="118">
        <v>330392.90000000002</v>
      </c>
      <c r="L1549" s="118">
        <v>347782</v>
      </c>
      <c r="M1549" s="118">
        <v>365171.1</v>
      </c>
      <c r="N1549" s="113">
        <v>210345</v>
      </c>
      <c r="O1549" s="2" t="s">
        <v>89</v>
      </c>
    </row>
    <row r="1550" spans="2:15" x14ac:dyDescent="0.25">
      <c r="B1550" s="59">
        <v>43972</v>
      </c>
      <c r="C1550" s="56" t="s">
        <v>79</v>
      </c>
      <c r="D1550" s="118">
        <v>307915.3</v>
      </c>
      <c r="E1550" s="118">
        <v>324121.40000000002</v>
      </c>
      <c r="F1550" s="118">
        <v>340327.5</v>
      </c>
      <c r="G1550" s="113">
        <v>200289.7</v>
      </c>
      <c r="I1550" s="75">
        <v>43972</v>
      </c>
      <c r="J1550" s="114" t="s">
        <v>78</v>
      </c>
      <c r="K1550" s="118">
        <v>331836.79999999999</v>
      </c>
      <c r="L1550" s="118">
        <v>349301.9</v>
      </c>
      <c r="M1550" s="118">
        <v>366767</v>
      </c>
      <c r="N1550" s="113">
        <v>226593.3</v>
      </c>
    </row>
    <row r="1551" spans="2:15" x14ac:dyDescent="0.25">
      <c r="B1551" s="59">
        <v>43979</v>
      </c>
      <c r="C1551" s="56" t="s">
        <v>79</v>
      </c>
      <c r="D1551" s="118">
        <v>305687.40000000002</v>
      </c>
      <c r="E1551" s="118">
        <v>321776.2</v>
      </c>
      <c r="F1551" s="118">
        <v>337865</v>
      </c>
      <c r="G1551" s="113">
        <v>211426.4</v>
      </c>
      <c r="I1551" s="75">
        <v>43979</v>
      </c>
      <c r="J1551" s="114" t="s">
        <v>78</v>
      </c>
      <c r="K1551" s="118">
        <v>330558.40000000002</v>
      </c>
      <c r="L1551" s="118">
        <v>347956.2</v>
      </c>
      <c r="M1551" s="118">
        <v>365354</v>
      </c>
      <c r="N1551" s="113">
        <v>240064.7</v>
      </c>
    </row>
    <row r="1552" spans="2:15" x14ac:dyDescent="0.25">
      <c r="B1552" s="59">
        <v>43986</v>
      </c>
      <c r="C1552" s="56" t="s">
        <v>79</v>
      </c>
      <c r="D1552" s="118">
        <v>303833.40000000002</v>
      </c>
      <c r="E1552" s="118">
        <v>319824.59999999998</v>
      </c>
      <c r="F1552" s="118">
        <v>335815.8</v>
      </c>
      <c r="G1552" s="113">
        <v>221673.7</v>
      </c>
      <c r="I1552" s="75">
        <v>43986</v>
      </c>
      <c r="J1552" s="114" t="s">
        <v>78</v>
      </c>
      <c r="K1552" s="118">
        <v>329751.2</v>
      </c>
      <c r="L1552" s="118">
        <v>347106.6</v>
      </c>
      <c r="M1552" s="118">
        <v>364461.9</v>
      </c>
      <c r="N1552" s="113">
        <v>244473.9</v>
      </c>
    </row>
    <row r="1553" spans="2:14" x14ac:dyDescent="0.25">
      <c r="B1553" s="59">
        <v>43993</v>
      </c>
      <c r="C1553" s="56" t="s">
        <v>79</v>
      </c>
      <c r="D1553" s="118">
        <v>302334.40000000002</v>
      </c>
      <c r="E1553" s="118">
        <v>318246.7</v>
      </c>
      <c r="F1553" s="118">
        <v>334159.09999999998</v>
      </c>
      <c r="G1553" s="113">
        <v>228493.6</v>
      </c>
      <c r="I1553" s="75">
        <v>43993</v>
      </c>
      <c r="J1553" s="114" t="s">
        <v>78</v>
      </c>
      <c r="K1553" s="118">
        <v>329011.09999999998</v>
      </c>
      <c r="L1553" s="118">
        <v>346327.5</v>
      </c>
      <c r="M1553" s="118">
        <v>363643.9</v>
      </c>
      <c r="N1553" s="113">
        <v>246491.1</v>
      </c>
    </row>
    <row r="1554" spans="2:14" x14ac:dyDescent="0.25">
      <c r="B1554" s="59">
        <v>44000</v>
      </c>
      <c r="C1554" s="56" t="s">
        <v>79</v>
      </c>
      <c r="D1554" s="118">
        <v>300549.40000000002</v>
      </c>
      <c r="E1554" s="118">
        <v>316367.8</v>
      </c>
      <c r="F1554" s="118">
        <v>332186.2</v>
      </c>
      <c r="G1554" s="113">
        <v>239297.5</v>
      </c>
      <c r="I1554" s="75">
        <v>44000</v>
      </c>
      <c r="J1554" s="114" t="s">
        <v>78</v>
      </c>
      <c r="K1554" s="118">
        <v>326938.7</v>
      </c>
      <c r="L1554" s="118">
        <v>344146</v>
      </c>
      <c r="M1554" s="118">
        <v>361353.3</v>
      </c>
      <c r="N1554" s="113">
        <v>256316.5</v>
      </c>
    </row>
    <row r="1555" spans="2:14" x14ac:dyDescent="0.25">
      <c r="B1555" s="59">
        <v>44007</v>
      </c>
      <c r="C1555" s="56" t="s">
        <v>79</v>
      </c>
      <c r="D1555" s="118">
        <v>272669.2</v>
      </c>
      <c r="E1555" s="118">
        <v>287020.2</v>
      </c>
      <c r="F1555" s="118">
        <v>301371.2</v>
      </c>
      <c r="G1555" s="113">
        <v>250515.6</v>
      </c>
      <c r="I1555" s="75">
        <v>44007</v>
      </c>
      <c r="J1555" s="114" t="s">
        <v>78</v>
      </c>
      <c r="K1555" s="118">
        <v>300243.45</v>
      </c>
      <c r="L1555" s="118">
        <v>316045.74</v>
      </c>
      <c r="M1555" s="118">
        <v>331848.03000000003</v>
      </c>
      <c r="N1555" s="113">
        <v>264857.15999999997</v>
      </c>
    </row>
    <row r="1556" spans="2:14" x14ac:dyDescent="0.25">
      <c r="B1556" s="59">
        <v>44014</v>
      </c>
      <c r="C1556" s="56" t="s">
        <v>79</v>
      </c>
      <c r="D1556" s="118">
        <v>276645.3</v>
      </c>
      <c r="E1556" s="118">
        <v>291205.59999999998</v>
      </c>
      <c r="F1556" s="118">
        <v>305765.90000000002</v>
      </c>
      <c r="G1556" s="113">
        <v>263057.8</v>
      </c>
      <c r="I1556" s="75">
        <v>44014</v>
      </c>
      <c r="J1556" s="114" t="s">
        <v>78</v>
      </c>
      <c r="K1556" s="118">
        <v>302582.65000000002</v>
      </c>
      <c r="L1556" s="118">
        <v>318508.05</v>
      </c>
      <c r="M1556" s="118">
        <v>334433.46000000002</v>
      </c>
      <c r="N1556" s="113">
        <v>277651.3</v>
      </c>
    </row>
    <row r="1557" spans="2:14" x14ac:dyDescent="0.25">
      <c r="B1557" s="59">
        <v>44021</v>
      </c>
      <c r="C1557" s="56" t="s">
        <v>79</v>
      </c>
      <c r="D1557" s="118">
        <v>278577.8</v>
      </c>
      <c r="E1557" s="118">
        <v>293239.8</v>
      </c>
      <c r="F1557" s="118">
        <v>307901.8</v>
      </c>
      <c r="G1557" s="113">
        <v>268805.8</v>
      </c>
      <c r="I1557" s="75">
        <v>44021</v>
      </c>
      <c r="J1557" s="114" t="s">
        <v>78</v>
      </c>
      <c r="K1557" s="118">
        <v>304620.06</v>
      </c>
      <c r="L1557" s="118">
        <v>320652.69</v>
      </c>
      <c r="M1557" s="118">
        <v>336685.33</v>
      </c>
      <c r="N1557" s="113">
        <v>286424.17</v>
      </c>
    </row>
    <row r="1558" spans="2:14" x14ac:dyDescent="0.25">
      <c r="B1558" s="59">
        <v>44028</v>
      </c>
      <c r="C1558" s="56" t="s">
        <v>79</v>
      </c>
      <c r="D1558" s="118">
        <v>278085.90000000002</v>
      </c>
      <c r="E1558" s="118">
        <v>292722</v>
      </c>
      <c r="F1558" s="118">
        <v>307358.09999999998</v>
      </c>
      <c r="G1558" s="113">
        <v>270773.59999999998</v>
      </c>
      <c r="I1558" s="75">
        <v>44028</v>
      </c>
      <c r="J1558" s="114" t="s">
        <v>78</v>
      </c>
      <c r="K1558" s="118">
        <v>304464.82</v>
      </c>
      <c r="L1558" s="118">
        <v>320489.28000000003</v>
      </c>
      <c r="M1558" s="118">
        <v>336513.75</v>
      </c>
      <c r="N1558" s="113">
        <v>286576.8</v>
      </c>
    </row>
    <row r="1559" spans="2:14" x14ac:dyDescent="0.25">
      <c r="B1559" s="59">
        <v>44035</v>
      </c>
      <c r="C1559" s="56" t="s">
        <v>79</v>
      </c>
      <c r="D1559" s="118">
        <v>271471.8</v>
      </c>
      <c r="E1559" s="118">
        <v>285759.8</v>
      </c>
      <c r="F1559" s="118">
        <v>300047.8</v>
      </c>
      <c r="G1559" s="113">
        <v>268233.5</v>
      </c>
      <c r="I1559" s="75">
        <v>44035</v>
      </c>
      <c r="J1559" s="114" t="s">
        <v>78</v>
      </c>
      <c r="K1559" s="118">
        <v>291928.65999999997</v>
      </c>
      <c r="L1559" s="118">
        <v>307293.33</v>
      </c>
      <c r="M1559" s="118">
        <v>322657.99</v>
      </c>
      <c r="N1559" s="113">
        <v>284488.74</v>
      </c>
    </row>
    <row r="1560" spans="2:14" x14ac:dyDescent="0.25">
      <c r="B1560" s="59">
        <v>44042</v>
      </c>
      <c r="C1560" s="56" t="s">
        <v>79</v>
      </c>
      <c r="D1560" s="118">
        <v>247853.2</v>
      </c>
      <c r="E1560" s="118">
        <v>260898.1</v>
      </c>
      <c r="F1560" s="118">
        <v>273943</v>
      </c>
      <c r="G1560" s="113">
        <v>264545.3</v>
      </c>
      <c r="I1560" s="75">
        <v>44042</v>
      </c>
      <c r="J1560" s="114" t="s">
        <v>78</v>
      </c>
      <c r="K1560" s="118">
        <v>293775.09999999998</v>
      </c>
      <c r="L1560" s="118">
        <v>309236.90000000002</v>
      </c>
      <c r="M1560" s="118">
        <v>324698.8</v>
      </c>
      <c r="N1560" s="113">
        <v>280555.8</v>
      </c>
    </row>
    <row r="1561" spans="2:14" x14ac:dyDescent="0.25">
      <c r="B1561" s="59">
        <v>44049</v>
      </c>
      <c r="C1561" s="56" t="s">
        <v>79</v>
      </c>
      <c r="D1561" s="118">
        <v>245056.8</v>
      </c>
      <c r="E1561" s="118">
        <v>257954.6</v>
      </c>
      <c r="F1561" s="118">
        <v>270852.3</v>
      </c>
      <c r="G1561" s="113">
        <v>257234.1</v>
      </c>
      <c r="I1561" s="75">
        <v>44049</v>
      </c>
      <c r="J1561" s="114" t="s">
        <v>78</v>
      </c>
      <c r="K1561" s="118">
        <v>292156.2</v>
      </c>
      <c r="L1561" s="118">
        <v>307532.79999999999</v>
      </c>
      <c r="M1561" s="118">
        <v>322909.5</v>
      </c>
      <c r="N1561" s="113">
        <v>270140.5</v>
      </c>
    </row>
    <row r="1562" spans="2:14" x14ac:dyDescent="0.25">
      <c r="B1562" s="59">
        <v>44056</v>
      </c>
      <c r="C1562" s="56" t="s">
        <v>79</v>
      </c>
      <c r="D1562" s="118">
        <v>243259</v>
      </c>
      <c r="E1562" s="118">
        <v>256062.1</v>
      </c>
      <c r="F1562" s="118">
        <v>268865.3</v>
      </c>
      <c r="G1562" s="113">
        <v>252277.4</v>
      </c>
      <c r="I1562" s="75">
        <v>44056</v>
      </c>
      <c r="J1562" s="114" t="s">
        <v>78</v>
      </c>
      <c r="K1562" s="118">
        <v>261046.8</v>
      </c>
      <c r="L1562" s="118">
        <v>274786.09999999998</v>
      </c>
      <c r="M1562" s="118">
        <v>288525.40000000002</v>
      </c>
      <c r="N1562" s="113">
        <v>263393.8</v>
      </c>
    </row>
    <row r="1563" spans="2:14" x14ac:dyDescent="0.25">
      <c r="B1563" s="59">
        <v>44063</v>
      </c>
      <c r="C1563" s="56" t="s">
        <v>79</v>
      </c>
      <c r="D1563" s="118">
        <v>245670.1</v>
      </c>
      <c r="E1563" s="118">
        <v>258600.1</v>
      </c>
      <c r="F1563" s="118">
        <v>271530.09999999998</v>
      </c>
      <c r="G1563" s="113">
        <v>261655.4</v>
      </c>
      <c r="I1563" s="75">
        <v>44063</v>
      </c>
      <c r="J1563" s="114" t="s">
        <v>78</v>
      </c>
      <c r="K1563" s="118">
        <v>264036.59999999998</v>
      </c>
      <c r="L1563" s="118">
        <v>277933.3</v>
      </c>
      <c r="M1563" s="118">
        <v>291829.90000000002</v>
      </c>
      <c r="N1563" s="113">
        <v>272585</v>
      </c>
    </row>
    <row r="1564" spans="2:14" x14ac:dyDescent="0.25">
      <c r="B1564" s="59">
        <v>44070</v>
      </c>
      <c r="C1564" s="56" t="s">
        <v>79</v>
      </c>
      <c r="D1564" s="118">
        <v>245645.1</v>
      </c>
      <c r="E1564" s="118">
        <v>258573.8</v>
      </c>
      <c r="F1564" s="118">
        <v>271502.5</v>
      </c>
      <c r="G1564" s="113">
        <v>275641.5</v>
      </c>
      <c r="I1564" s="75">
        <v>44070</v>
      </c>
      <c r="J1564" s="114" t="s">
        <v>78</v>
      </c>
      <c r="K1564" s="118">
        <v>263567.3</v>
      </c>
      <c r="L1564" s="118">
        <v>277439.2</v>
      </c>
      <c r="M1564" s="118">
        <v>291311.2</v>
      </c>
      <c r="N1564" s="113">
        <v>287399.8</v>
      </c>
    </row>
    <row r="1565" spans="2:14" x14ac:dyDescent="0.25">
      <c r="B1565" s="59">
        <v>44077</v>
      </c>
      <c r="C1565" s="56" t="s">
        <v>79</v>
      </c>
      <c r="D1565" s="118">
        <v>243699.4</v>
      </c>
      <c r="E1565" s="118">
        <v>256525.7</v>
      </c>
      <c r="F1565" s="118">
        <v>269352</v>
      </c>
      <c r="G1565" s="113">
        <v>286119</v>
      </c>
      <c r="I1565" s="75">
        <v>44077</v>
      </c>
      <c r="J1565" s="114" t="s">
        <v>78</v>
      </c>
      <c r="K1565" s="118">
        <v>260663.9</v>
      </c>
      <c r="L1565" s="118">
        <v>274383.09999999998</v>
      </c>
      <c r="M1565" s="118">
        <v>288102.2</v>
      </c>
      <c r="N1565" s="113">
        <v>301057</v>
      </c>
    </row>
    <row r="1566" spans="2:14" x14ac:dyDescent="0.25">
      <c r="B1566" s="59">
        <v>44084</v>
      </c>
      <c r="C1566" s="56" t="s">
        <v>79</v>
      </c>
      <c r="D1566" s="118">
        <v>236948.8</v>
      </c>
      <c r="E1566" s="118">
        <v>249419.8</v>
      </c>
      <c r="F1566" s="118">
        <v>261890.8</v>
      </c>
      <c r="G1566" s="113">
        <v>279735.5</v>
      </c>
      <c r="I1566" s="75">
        <v>44084</v>
      </c>
      <c r="J1566" s="114" t="s">
        <v>78</v>
      </c>
      <c r="K1566" s="118">
        <v>256773.7</v>
      </c>
      <c r="L1566" s="118">
        <v>270288.09999999998</v>
      </c>
      <c r="M1566" s="118">
        <v>283802.5</v>
      </c>
      <c r="N1566" s="113">
        <v>295693.7</v>
      </c>
    </row>
    <row r="1567" spans="2:14" x14ac:dyDescent="0.25">
      <c r="B1567" s="59">
        <v>44091</v>
      </c>
      <c r="C1567" s="56" t="s">
        <v>79</v>
      </c>
      <c r="D1567" s="118">
        <v>232114.7</v>
      </c>
      <c r="E1567" s="118">
        <v>244331.3</v>
      </c>
      <c r="F1567" s="118">
        <v>256547.9</v>
      </c>
      <c r="G1567" s="113">
        <v>256294.2</v>
      </c>
      <c r="I1567" s="75">
        <v>44091</v>
      </c>
      <c r="J1567" s="114" t="s">
        <v>78</v>
      </c>
      <c r="K1567" s="118">
        <v>245636.5</v>
      </c>
      <c r="L1567" s="118">
        <v>258564.8</v>
      </c>
      <c r="M1567" s="118">
        <v>271493</v>
      </c>
      <c r="N1567" s="113">
        <v>270407.90000000002</v>
      </c>
    </row>
    <row r="1568" spans="2:14" x14ac:dyDescent="0.25">
      <c r="B1568" s="59">
        <v>44098</v>
      </c>
      <c r="C1568" s="56" t="s">
        <v>79</v>
      </c>
      <c r="D1568" s="118">
        <v>233549.9</v>
      </c>
      <c r="E1568" s="118">
        <v>245842</v>
      </c>
      <c r="F1568" s="118">
        <v>258134.1</v>
      </c>
      <c r="G1568" s="113">
        <v>250373</v>
      </c>
      <c r="I1568" s="75">
        <v>44098</v>
      </c>
      <c r="J1568" s="114" t="s">
        <v>78</v>
      </c>
      <c r="K1568" s="118">
        <v>244888.1</v>
      </c>
      <c r="L1568" s="118">
        <v>257776.9</v>
      </c>
      <c r="M1568" s="118">
        <v>270665.8</v>
      </c>
      <c r="N1568" s="113">
        <v>264113</v>
      </c>
    </row>
    <row r="1569" spans="2:14" x14ac:dyDescent="0.25">
      <c r="B1569" s="59">
        <v>44105</v>
      </c>
      <c r="C1569" s="56" t="s">
        <v>79</v>
      </c>
      <c r="D1569" s="118">
        <v>234572.7</v>
      </c>
      <c r="E1569" s="118">
        <v>246918.7</v>
      </c>
      <c r="F1569" s="118">
        <v>259264.6</v>
      </c>
      <c r="G1569" s="113">
        <v>259385.60000000001</v>
      </c>
      <c r="I1569" s="75">
        <v>44105</v>
      </c>
      <c r="J1569" s="114" t="s">
        <v>78</v>
      </c>
      <c r="K1569" s="118">
        <v>244732.6</v>
      </c>
      <c r="L1569" s="118">
        <v>257613.2</v>
      </c>
      <c r="M1569" s="118">
        <v>270493.90000000002</v>
      </c>
      <c r="N1569" s="113">
        <v>273939.59999999998</v>
      </c>
    </row>
    <row r="1570" spans="2:14" x14ac:dyDescent="0.25">
      <c r="B1570" s="59">
        <v>44112</v>
      </c>
      <c r="C1570" s="56" t="s">
        <v>79</v>
      </c>
      <c r="D1570" s="118">
        <v>243427.3</v>
      </c>
      <c r="E1570" s="118">
        <v>256239.3</v>
      </c>
      <c r="F1570" s="118">
        <v>269051.3</v>
      </c>
      <c r="G1570" s="113">
        <v>263118.59999999998</v>
      </c>
      <c r="I1570" s="75">
        <v>44112</v>
      </c>
      <c r="J1570" s="114" t="s">
        <v>78</v>
      </c>
      <c r="K1570" s="118">
        <v>255027.20000000001</v>
      </c>
      <c r="L1570" s="118">
        <v>268449.7</v>
      </c>
      <c r="M1570" s="118">
        <v>281872.2</v>
      </c>
      <c r="N1570" s="113">
        <v>277522.59999999998</v>
      </c>
    </row>
    <row r="1571" spans="2:14" x14ac:dyDescent="0.25">
      <c r="B1571" s="59">
        <v>44119</v>
      </c>
      <c r="C1571" s="56" t="s">
        <v>79</v>
      </c>
      <c r="D1571" s="118">
        <v>248266.2</v>
      </c>
      <c r="E1571" s="118">
        <v>261332.8</v>
      </c>
      <c r="F1571" s="118">
        <v>274399.5</v>
      </c>
      <c r="G1571" s="113">
        <v>271276.90000000002</v>
      </c>
      <c r="I1571" s="75">
        <v>44119</v>
      </c>
      <c r="J1571" s="114" t="s">
        <v>78</v>
      </c>
      <c r="K1571" s="118">
        <v>258876.6</v>
      </c>
      <c r="L1571" s="118">
        <v>272501.59999999998</v>
      </c>
      <c r="M1571" s="118">
        <v>286126.7</v>
      </c>
      <c r="N1571" s="113">
        <v>286225.40000000002</v>
      </c>
    </row>
    <row r="1572" spans="2:14" x14ac:dyDescent="0.25">
      <c r="B1572" s="59">
        <v>44126</v>
      </c>
      <c r="C1572" s="56" t="s">
        <v>79</v>
      </c>
      <c r="D1572" s="118">
        <v>247325.1</v>
      </c>
      <c r="E1572" s="118">
        <v>260342.2</v>
      </c>
      <c r="F1572" s="118">
        <v>273359.3</v>
      </c>
      <c r="G1572" s="113">
        <v>271349.7</v>
      </c>
      <c r="I1572" s="75">
        <v>44126</v>
      </c>
      <c r="J1572" s="114" t="s">
        <v>78</v>
      </c>
      <c r="K1572" s="118">
        <v>258954.3</v>
      </c>
      <c r="L1572" s="118">
        <v>272583.5</v>
      </c>
      <c r="M1572" s="118">
        <v>286212.59999999998</v>
      </c>
      <c r="N1572" s="113">
        <v>285704.09999999998</v>
      </c>
    </row>
    <row r="1573" spans="2:14" x14ac:dyDescent="0.25">
      <c r="B1573" s="59">
        <v>44133</v>
      </c>
      <c r="C1573" s="56" t="s">
        <v>79</v>
      </c>
      <c r="D1573" s="118">
        <v>248237.2</v>
      </c>
      <c r="E1573" s="118">
        <v>261302.3</v>
      </c>
      <c r="F1573" s="118">
        <v>274367.40000000002</v>
      </c>
      <c r="G1573" s="113">
        <v>259173.1</v>
      </c>
      <c r="I1573" s="75">
        <v>44133</v>
      </c>
      <c r="J1573" s="114" t="s">
        <v>78</v>
      </c>
      <c r="K1573" s="118">
        <v>263766.7</v>
      </c>
      <c r="L1573" s="118">
        <v>277649.2</v>
      </c>
      <c r="M1573" s="118">
        <v>291531.59999999998</v>
      </c>
      <c r="N1573" s="113">
        <v>271240.8</v>
      </c>
    </row>
    <row r="1574" spans="2:14" x14ac:dyDescent="0.25">
      <c r="B1574" s="59">
        <v>44140</v>
      </c>
      <c r="C1574" s="56" t="s">
        <v>79</v>
      </c>
      <c r="D1574" s="118">
        <v>256462.6</v>
      </c>
      <c r="E1574" s="118">
        <v>269960.59999999998</v>
      </c>
      <c r="F1574" s="118">
        <v>283458.7</v>
      </c>
      <c r="G1574" s="113">
        <v>242179.5</v>
      </c>
      <c r="I1574" s="75">
        <v>44140</v>
      </c>
      <c r="J1574" s="114" t="s">
        <v>78</v>
      </c>
      <c r="K1574" s="118">
        <v>255897.1</v>
      </c>
      <c r="L1574" s="118">
        <v>269365.3</v>
      </c>
      <c r="M1574" s="118">
        <v>282833.59999999998</v>
      </c>
      <c r="N1574" s="113">
        <v>254002.4</v>
      </c>
    </row>
    <row r="1575" spans="2:14" x14ac:dyDescent="0.25">
      <c r="B1575" s="59">
        <v>44147</v>
      </c>
      <c r="C1575" s="56" t="s">
        <v>79</v>
      </c>
      <c r="D1575" s="118">
        <v>250663.2</v>
      </c>
      <c r="E1575" s="118">
        <v>263856</v>
      </c>
      <c r="F1575" s="118">
        <v>277048.8</v>
      </c>
      <c r="G1575" s="113">
        <v>229795</v>
      </c>
      <c r="I1575" s="75">
        <v>44147</v>
      </c>
      <c r="J1575" s="114" t="s">
        <v>78</v>
      </c>
      <c r="K1575" s="118">
        <v>253441.3</v>
      </c>
      <c r="L1575" s="118">
        <v>266780.3</v>
      </c>
      <c r="M1575" s="118">
        <v>280119.40000000002</v>
      </c>
      <c r="N1575" s="113">
        <v>239379.8</v>
      </c>
    </row>
    <row r="1576" spans="2:14" x14ac:dyDescent="0.25">
      <c r="B1576" s="59">
        <v>44154</v>
      </c>
      <c r="C1576" s="56" t="s">
        <v>79</v>
      </c>
      <c r="D1576" s="118">
        <v>248952.9</v>
      </c>
      <c r="E1576" s="118">
        <v>262055.7</v>
      </c>
      <c r="F1576" s="118">
        <v>275158.5</v>
      </c>
      <c r="G1576" s="113">
        <v>236043.8</v>
      </c>
      <c r="I1576" s="75">
        <v>44154</v>
      </c>
      <c r="J1576" s="114" t="s">
        <v>78</v>
      </c>
      <c r="K1576" s="118">
        <v>254999.9</v>
      </c>
      <c r="L1576" s="118">
        <v>268420.90000000002</v>
      </c>
      <c r="M1576" s="118">
        <v>281842</v>
      </c>
      <c r="N1576" s="113">
        <v>244393.1</v>
      </c>
    </row>
    <row r="1577" spans="2:14" x14ac:dyDescent="0.25">
      <c r="B1577" s="59">
        <v>44161</v>
      </c>
      <c r="C1577" s="56" t="s">
        <v>79</v>
      </c>
      <c r="D1577" s="118">
        <v>243779.8</v>
      </c>
      <c r="E1577" s="118">
        <v>256610.3</v>
      </c>
      <c r="F1577" s="118">
        <v>269440.8</v>
      </c>
      <c r="G1577" s="113">
        <v>244606.3</v>
      </c>
      <c r="I1577" s="75">
        <v>44161</v>
      </c>
      <c r="J1577" s="114" t="s">
        <v>78</v>
      </c>
      <c r="K1577" s="118">
        <v>254368</v>
      </c>
      <c r="L1577" s="118">
        <v>267755.8</v>
      </c>
      <c r="M1577" s="118">
        <v>281143.59999999998</v>
      </c>
      <c r="N1577" s="113">
        <v>253517.2</v>
      </c>
    </row>
    <row r="1578" spans="2:14" x14ac:dyDescent="0.25">
      <c r="B1578" s="59">
        <v>44168</v>
      </c>
      <c r="C1578" s="56" t="s">
        <v>79</v>
      </c>
      <c r="D1578" s="118">
        <v>245865.5</v>
      </c>
      <c r="E1578" s="118">
        <v>258805.8</v>
      </c>
      <c r="F1578" s="118">
        <v>271746.09999999998</v>
      </c>
      <c r="G1578" s="113">
        <v>255638.9</v>
      </c>
      <c r="I1578" s="75">
        <v>44168</v>
      </c>
      <c r="J1578" s="114" t="s">
        <v>78</v>
      </c>
      <c r="K1578" s="118">
        <v>257673.9</v>
      </c>
      <c r="L1578" s="118">
        <v>271235.7</v>
      </c>
      <c r="M1578" s="118">
        <v>284797.5</v>
      </c>
      <c r="N1578" s="113">
        <v>268938.8</v>
      </c>
    </row>
    <row r="1579" spans="2:14" x14ac:dyDescent="0.25">
      <c r="B1579" s="59">
        <v>44175</v>
      </c>
      <c r="C1579" s="56" t="s">
        <v>79</v>
      </c>
      <c r="D1579" s="118">
        <v>241088.5</v>
      </c>
      <c r="E1579" s="118">
        <v>253777.4</v>
      </c>
      <c r="F1579" s="118">
        <v>266466.3</v>
      </c>
      <c r="G1579" s="113">
        <v>264530.40000000002</v>
      </c>
      <c r="I1579" s="75">
        <v>44175</v>
      </c>
      <c r="J1579" s="114" t="s">
        <v>78</v>
      </c>
      <c r="K1579" s="118">
        <v>255971.5</v>
      </c>
      <c r="L1579" s="118">
        <v>269443.7</v>
      </c>
      <c r="M1579" s="118">
        <v>282915.90000000002</v>
      </c>
      <c r="N1579" s="113">
        <v>280581.7</v>
      </c>
    </row>
    <row r="1580" spans="2:14" x14ac:dyDescent="0.25">
      <c r="B1580" s="59">
        <v>44182</v>
      </c>
      <c r="C1580" s="56" t="s">
        <v>79</v>
      </c>
      <c r="D1580" s="118">
        <v>241925.1</v>
      </c>
      <c r="E1580" s="118">
        <v>254658</v>
      </c>
      <c r="F1580" s="118">
        <v>267390.90000000002</v>
      </c>
      <c r="G1580" s="113">
        <v>263196.90000000002</v>
      </c>
      <c r="I1580" s="75">
        <v>44182</v>
      </c>
      <c r="J1580" s="114" t="s">
        <v>78</v>
      </c>
      <c r="K1580" s="118">
        <v>255568.9</v>
      </c>
      <c r="L1580" s="118">
        <v>269019.90000000002</v>
      </c>
      <c r="M1580" s="118">
        <v>282470.90000000002</v>
      </c>
      <c r="N1580" s="113">
        <v>275840</v>
      </c>
    </row>
    <row r="1581" spans="2:14" x14ac:dyDescent="0.25">
      <c r="B1581" s="59">
        <v>44189</v>
      </c>
      <c r="C1581" s="56" t="s">
        <v>79</v>
      </c>
      <c r="D1581" s="118">
        <v>244597.5</v>
      </c>
      <c r="E1581" s="118">
        <v>257471.1</v>
      </c>
      <c r="F1581" s="118">
        <v>270344.59999999998</v>
      </c>
      <c r="G1581" s="113">
        <v>269586.09999999998</v>
      </c>
      <c r="I1581" s="75">
        <v>44189</v>
      </c>
      <c r="J1581" s="114" t="s">
        <v>78</v>
      </c>
      <c r="K1581" s="118">
        <v>258492</v>
      </c>
      <c r="L1581" s="118">
        <v>272096.90000000002</v>
      </c>
      <c r="M1581" s="118">
        <v>285701.7</v>
      </c>
      <c r="N1581" s="113">
        <v>284141.2</v>
      </c>
    </row>
    <row r="1582" spans="2:14" x14ac:dyDescent="0.25">
      <c r="B1582" s="59">
        <v>44196</v>
      </c>
      <c r="C1582" s="56" t="s">
        <v>79</v>
      </c>
      <c r="D1582" s="118">
        <v>251482.3</v>
      </c>
      <c r="E1582" s="118">
        <v>264718.2</v>
      </c>
      <c r="F1582" s="118">
        <v>277954.09999999998</v>
      </c>
      <c r="G1582" s="113">
        <v>276007.3</v>
      </c>
      <c r="I1582" s="75">
        <v>44196</v>
      </c>
      <c r="J1582" s="114" t="s">
        <v>78</v>
      </c>
      <c r="K1582" s="118">
        <v>261183.1</v>
      </c>
      <c r="L1582" s="118">
        <v>274929.59999999998</v>
      </c>
      <c r="M1582" s="118">
        <v>288676.09999999998</v>
      </c>
      <c r="N1582" s="113">
        <v>290173.59999999998</v>
      </c>
    </row>
    <row r="1583" spans="2:14" x14ac:dyDescent="0.25">
      <c r="B1583" s="59">
        <v>44203</v>
      </c>
      <c r="C1583" s="56" t="s">
        <v>79</v>
      </c>
      <c r="D1583" s="118">
        <v>249850.6</v>
      </c>
      <c r="E1583" s="118">
        <v>263000.59999999998</v>
      </c>
      <c r="F1583" s="118">
        <v>276150.59999999998</v>
      </c>
      <c r="G1583" s="113">
        <v>276038.90000000002</v>
      </c>
      <c r="I1583" s="75">
        <v>44203</v>
      </c>
      <c r="J1583" s="114" t="s">
        <v>78</v>
      </c>
      <c r="K1583" s="118">
        <v>262219.2</v>
      </c>
      <c r="L1583" s="118">
        <v>276020.2</v>
      </c>
      <c r="M1583" s="118">
        <v>289821.2</v>
      </c>
      <c r="N1583" s="113">
        <v>286390.40000000002</v>
      </c>
    </row>
    <row r="1584" spans="2:14" x14ac:dyDescent="0.25">
      <c r="B1584" s="59">
        <v>44210</v>
      </c>
      <c r="C1584" s="56" t="s">
        <v>79</v>
      </c>
      <c r="D1584" s="118">
        <v>252636</v>
      </c>
      <c r="E1584" s="118">
        <v>265932.59999999998</v>
      </c>
      <c r="F1584" s="118">
        <v>279229.2</v>
      </c>
      <c r="G1584" s="113">
        <v>281708.7</v>
      </c>
      <c r="I1584" s="75">
        <v>44210</v>
      </c>
      <c r="J1584" s="114" t="s">
        <v>78</v>
      </c>
      <c r="K1584" s="118">
        <v>265439.7</v>
      </c>
      <c r="L1584" s="118">
        <v>279410.2</v>
      </c>
      <c r="M1584" s="118">
        <v>293380.7</v>
      </c>
      <c r="N1584" s="113">
        <v>292050.90000000002</v>
      </c>
    </row>
    <row r="1585" spans="2:14" x14ac:dyDescent="0.25">
      <c r="B1585" s="59">
        <v>44217</v>
      </c>
      <c r="C1585" s="56" t="s">
        <v>79</v>
      </c>
      <c r="D1585" s="118">
        <v>261037.6</v>
      </c>
      <c r="E1585" s="118">
        <v>274776.5</v>
      </c>
      <c r="F1585" s="118">
        <v>288515.3</v>
      </c>
      <c r="G1585" s="113">
        <v>299640.5</v>
      </c>
      <c r="I1585" s="75">
        <v>44217</v>
      </c>
      <c r="J1585" s="114" t="s">
        <v>78</v>
      </c>
      <c r="K1585" s="118">
        <v>273058.8</v>
      </c>
      <c r="L1585" s="118">
        <v>287430.3</v>
      </c>
      <c r="M1585" s="118">
        <v>301801.8</v>
      </c>
      <c r="N1585" s="113">
        <v>310066</v>
      </c>
    </row>
    <row r="1586" spans="2:14" x14ac:dyDescent="0.25">
      <c r="B1586" s="59">
        <v>44224</v>
      </c>
      <c r="C1586" s="56" t="s">
        <v>79</v>
      </c>
      <c r="D1586" s="118">
        <v>260946.8</v>
      </c>
      <c r="E1586" s="118">
        <v>274680.90000000002</v>
      </c>
      <c r="F1586" s="118">
        <v>288414.90000000002</v>
      </c>
      <c r="G1586" s="113">
        <v>312907.90000000002</v>
      </c>
      <c r="I1586" s="75">
        <v>44224</v>
      </c>
      <c r="J1586" s="114" t="s">
        <v>78</v>
      </c>
      <c r="K1586" s="118">
        <v>275611.5</v>
      </c>
      <c r="L1586" s="118">
        <v>290117.3</v>
      </c>
      <c r="M1586" s="118">
        <v>304623.2</v>
      </c>
      <c r="N1586" s="113">
        <v>323406</v>
      </c>
    </row>
    <row r="1587" spans="2:14" x14ac:dyDescent="0.25">
      <c r="B1587" s="59">
        <v>44231</v>
      </c>
      <c r="C1587" s="56" t="s">
        <v>79</v>
      </c>
      <c r="D1587" s="118">
        <v>261452.5</v>
      </c>
      <c r="E1587" s="118">
        <v>275213.09999999998</v>
      </c>
      <c r="F1587" s="118">
        <v>288973.8</v>
      </c>
      <c r="G1587" s="113">
        <v>316309</v>
      </c>
      <c r="I1587" s="75">
        <v>44231</v>
      </c>
      <c r="J1587" s="114" t="s">
        <v>78</v>
      </c>
      <c r="K1587" s="118">
        <v>277603.5</v>
      </c>
      <c r="L1587" s="118">
        <v>292214.2</v>
      </c>
      <c r="M1587" s="118">
        <v>306824.90000000002</v>
      </c>
      <c r="N1587" s="113">
        <v>326813.3</v>
      </c>
    </row>
    <row r="1588" spans="2:14" x14ac:dyDescent="0.25">
      <c r="B1588" s="59">
        <v>44238</v>
      </c>
      <c r="C1588" s="56" t="s">
        <v>79</v>
      </c>
      <c r="D1588" s="118">
        <v>266998.2</v>
      </c>
      <c r="E1588" s="118">
        <v>281050.8</v>
      </c>
      <c r="F1588" s="118">
        <v>295103.3</v>
      </c>
      <c r="G1588" s="113">
        <v>324633.3</v>
      </c>
      <c r="I1588" s="75">
        <v>44238</v>
      </c>
      <c r="J1588" s="114" t="s">
        <v>78</v>
      </c>
      <c r="K1588" s="118">
        <v>282176.8</v>
      </c>
      <c r="L1588" s="118">
        <v>297028.3</v>
      </c>
      <c r="M1588" s="118">
        <v>311879.7</v>
      </c>
      <c r="N1588" s="113">
        <v>334570.3</v>
      </c>
    </row>
    <row r="1589" spans="2:14" x14ac:dyDescent="0.25">
      <c r="B1589" s="59">
        <v>44245</v>
      </c>
      <c r="C1589" s="56" t="s">
        <v>79</v>
      </c>
      <c r="D1589" s="118">
        <v>274310.09999999998</v>
      </c>
      <c r="E1589" s="118">
        <v>288747.40000000002</v>
      </c>
      <c r="F1589" s="118">
        <v>303184.8</v>
      </c>
      <c r="G1589" s="113">
        <v>332923.7</v>
      </c>
      <c r="I1589" s="75">
        <v>44245</v>
      </c>
      <c r="J1589" s="114" t="s">
        <v>78</v>
      </c>
      <c r="K1589" s="118">
        <v>287545.8</v>
      </c>
      <c r="L1589" s="118">
        <v>302679.8</v>
      </c>
      <c r="M1589" s="118">
        <v>317813.8</v>
      </c>
      <c r="N1589" s="113">
        <v>341699.9</v>
      </c>
    </row>
    <row r="1590" spans="2:14" x14ac:dyDescent="0.25">
      <c r="B1590" s="59">
        <v>44252</v>
      </c>
      <c r="C1590" s="56" t="s">
        <v>79</v>
      </c>
      <c r="D1590" s="118">
        <v>277565.59999999998</v>
      </c>
      <c r="E1590" s="118">
        <v>292174.3</v>
      </c>
      <c r="F1590" s="118">
        <v>306783</v>
      </c>
      <c r="G1590" s="113">
        <v>348859.5</v>
      </c>
      <c r="I1590" s="75">
        <v>44252</v>
      </c>
      <c r="J1590" s="114" t="s">
        <v>78</v>
      </c>
      <c r="K1590" s="118">
        <v>289178.90000000002</v>
      </c>
      <c r="L1590" s="118">
        <v>304398.90000000002</v>
      </c>
      <c r="M1590" s="118">
        <v>319618.8</v>
      </c>
      <c r="N1590" s="113">
        <v>359039.2</v>
      </c>
    </row>
    <row r="1591" spans="2:14" x14ac:dyDescent="0.25">
      <c r="B1591" s="59">
        <v>44259</v>
      </c>
      <c r="C1591" s="56" t="s">
        <v>79</v>
      </c>
      <c r="D1591" s="118">
        <v>281561</v>
      </c>
      <c r="E1591" s="118">
        <v>296380</v>
      </c>
      <c r="F1591" s="118">
        <v>311199</v>
      </c>
      <c r="G1591" s="113">
        <v>364835</v>
      </c>
      <c r="I1591" s="75">
        <v>44259</v>
      </c>
      <c r="J1591" s="114" t="s">
        <v>78</v>
      </c>
      <c r="K1591" s="118">
        <v>291969.40000000002</v>
      </c>
      <c r="L1591" s="118">
        <v>307336.2</v>
      </c>
      <c r="M1591" s="118">
        <v>322703</v>
      </c>
      <c r="N1591" s="113">
        <v>377801.4</v>
      </c>
    </row>
    <row r="1592" spans="2:14" x14ac:dyDescent="0.25">
      <c r="B1592" s="59">
        <v>44266</v>
      </c>
      <c r="C1592" s="56" t="s">
        <v>79</v>
      </c>
      <c r="D1592" s="118">
        <v>286570.90000000002</v>
      </c>
      <c r="E1592" s="118">
        <v>301653.59999999998</v>
      </c>
      <c r="F1592" s="118">
        <v>316736.2</v>
      </c>
      <c r="G1592" s="113">
        <v>377289.1</v>
      </c>
      <c r="I1592" s="75">
        <v>44266</v>
      </c>
      <c r="J1592" s="114" t="s">
        <v>78</v>
      </c>
      <c r="K1592" s="118">
        <v>295414.3</v>
      </c>
      <c r="L1592" s="118">
        <v>310962.40000000002</v>
      </c>
      <c r="M1592" s="118">
        <v>326510.59999999998</v>
      </c>
      <c r="N1592" s="113">
        <v>390784.9</v>
      </c>
    </row>
    <row r="1593" spans="2:14" x14ac:dyDescent="0.25">
      <c r="B1593" s="59">
        <v>44273</v>
      </c>
      <c r="C1593" s="56" t="s">
        <v>79</v>
      </c>
      <c r="D1593" s="118">
        <v>305726</v>
      </c>
      <c r="E1593" s="118">
        <v>321816.8</v>
      </c>
      <c r="F1593" s="118">
        <v>337907.7</v>
      </c>
      <c r="G1593" s="113">
        <v>405288.6</v>
      </c>
      <c r="I1593" s="75">
        <v>44273</v>
      </c>
      <c r="J1593" s="114" t="s">
        <v>78</v>
      </c>
      <c r="K1593" s="118">
        <v>310579.7</v>
      </c>
      <c r="L1593" s="118">
        <v>326926</v>
      </c>
      <c r="M1593" s="118">
        <v>343272.3</v>
      </c>
      <c r="N1593" s="113">
        <v>418888.6</v>
      </c>
    </row>
    <row r="1594" spans="2:14" x14ac:dyDescent="0.25">
      <c r="B1594" s="59">
        <v>44280</v>
      </c>
      <c r="C1594" s="56" t="s">
        <v>79</v>
      </c>
      <c r="D1594" s="118">
        <v>304123.3</v>
      </c>
      <c r="E1594" s="118">
        <v>320129.8</v>
      </c>
      <c r="F1594" s="118">
        <v>336136.3</v>
      </c>
      <c r="G1594" s="113">
        <v>415129.9</v>
      </c>
      <c r="I1594" s="75">
        <v>44280</v>
      </c>
      <c r="J1594" s="114" t="s">
        <v>78</v>
      </c>
      <c r="K1594" s="118">
        <v>309898.59999999998</v>
      </c>
      <c r="L1594" s="118">
        <v>326209.09999999998</v>
      </c>
      <c r="M1594" s="118">
        <v>342519.6</v>
      </c>
      <c r="N1594" s="113">
        <v>429836.6</v>
      </c>
    </row>
    <row r="1595" spans="2:14" x14ac:dyDescent="0.25">
      <c r="B1595" s="59">
        <v>44287</v>
      </c>
      <c r="C1595" s="56" t="s">
        <v>79</v>
      </c>
      <c r="D1595" s="118">
        <v>314598.90000000002</v>
      </c>
      <c r="E1595" s="118">
        <v>331156.8</v>
      </c>
      <c r="F1595" s="118">
        <v>347714.6</v>
      </c>
      <c r="G1595" s="113">
        <v>398471.1</v>
      </c>
      <c r="I1595" s="75">
        <v>44287</v>
      </c>
      <c r="J1595" s="114" t="s">
        <v>78</v>
      </c>
      <c r="K1595" s="118">
        <v>328527.90000000002</v>
      </c>
      <c r="L1595" s="118">
        <v>345818.8</v>
      </c>
      <c r="M1595" s="118">
        <v>363109.7</v>
      </c>
      <c r="N1595" s="113">
        <v>414873</v>
      </c>
    </row>
    <row r="1596" spans="2:14" x14ac:dyDescent="0.25">
      <c r="B1596" s="59">
        <v>44294</v>
      </c>
      <c r="C1596" s="56" t="s">
        <v>79</v>
      </c>
      <c r="D1596" s="118">
        <v>325245</v>
      </c>
      <c r="E1596" s="118">
        <v>342363.2</v>
      </c>
      <c r="F1596" s="118">
        <v>359481.3</v>
      </c>
      <c r="G1596" s="113">
        <v>398688</v>
      </c>
      <c r="I1596" s="75">
        <v>44294</v>
      </c>
      <c r="J1596" s="114" t="s">
        <v>78</v>
      </c>
      <c r="K1596" s="118">
        <v>338491.6</v>
      </c>
      <c r="L1596" s="118">
        <v>356306.9</v>
      </c>
      <c r="M1596" s="118">
        <v>374122.3</v>
      </c>
      <c r="N1596" s="113">
        <v>415835</v>
      </c>
    </row>
    <row r="1597" spans="2:14" x14ac:dyDescent="0.25">
      <c r="B1597" s="59">
        <v>44301</v>
      </c>
      <c r="C1597" s="56" t="s">
        <v>79</v>
      </c>
      <c r="D1597" s="118">
        <v>328315.7</v>
      </c>
      <c r="E1597" s="118">
        <v>345595.5</v>
      </c>
      <c r="F1597" s="118">
        <v>362875.3</v>
      </c>
      <c r="G1597" s="113">
        <v>400762</v>
      </c>
      <c r="I1597" s="75">
        <v>44301</v>
      </c>
      <c r="J1597" s="114" t="s">
        <v>78</v>
      </c>
      <c r="K1597" s="118">
        <v>340727.7</v>
      </c>
      <c r="L1597" s="118">
        <v>358660.7</v>
      </c>
      <c r="M1597" s="118">
        <v>376593.7</v>
      </c>
      <c r="N1597" s="113">
        <v>417416.5</v>
      </c>
    </row>
    <row r="1598" spans="2:14" x14ac:dyDescent="0.25">
      <c r="B1598" s="59">
        <v>44308</v>
      </c>
      <c r="C1598" s="56" t="s">
        <v>79</v>
      </c>
      <c r="D1598" s="118">
        <v>334665.3</v>
      </c>
      <c r="E1598" s="118">
        <v>352279.3</v>
      </c>
      <c r="F1598" s="118">
        <v>369893.3</v>
      </c>
      <c r="G1598" s="113">
        <v>396263.6</v>
      </c>
      <c r="I1598" s="75">
        <v>44308</v>
      </c>
      <c r="J1598" s="114" t="s">
        <v>78</v>
      </c>
      <c r="K1598" s="118">
        <v>349242.6</v>
      </c>
      <c r="L1598" s="118">
        <v>367623.7</v>
      </c>
      <c r="M1598" s="118">
        <v>386004.9</v>
      </c>
      <c r="N1598" s="113">
        <v>411855</v>
      </c>
    </row>
    <row r="1599" spans="2:14" x14ac:dyDescent="0.25">
      <c r="B1599" s="59">
        <v>44315</v>
      </c>
      <c r="C1599" s="56" t="s">
        <v>79</v>
      </c>
      <c r="D1599" s="118">
        <v>337100.4</v>
      </c>
      <c r="E1599" s="118">
        <v>354842.6</v>
      </c>
      <c r="F1599" s="118">
        <v>372584.7</v>
      </c>
      <c r="G1599" s="113">
        <v>394317.8</v>
      </c>
      <c r="I1599" s="75">
        <v>44315</v>
      </c>
      <c r="J1599" s="114" t="s">
        <v>78</v>
      </c>
      <c r="K1599" s="118">
        <v>351856.4</v>
      </c>
      <c r="L1599" s="118">
        <v>370375.2</v>
      </c>
      <c r="M1599" s="118">
        <v>388893.9</v>
      </c>
      <c r="N1599" s="113">
        <v>409617.1</v>
      </c>
    </row>
    <row r="1600" spans="2:14" x14ac:dyDescent="0.25">
      <c r="B1600" s="59">
        <v>44322</v>
      </c>
      <c r="C1600" s="56" t="s">
        <v>79</v>
      </c>
      <c r="D1600" s="118">
        <v>342562.4</v>
      </c>
      <c r="E1600" s="118">
        <v>360592</v>
      </c>
      <c r="F1600" s="118">
        <v>378621.6</v>
      </c>
      <c r="G1600" s="113">
        <v>396326</v>
      </c>
      <c r="I1600" s="75">
        <v>44322</v>
      </c>
      <c r="J1600" s="114" t="s">
        <v>78</v>
      </c>
      <c r="K1600" s="118">
        <v>358443.2</v>
      </c>
      <c r="L1600" s="118">
        <v>377308.6</v>
      </c>
      <c r="M1600" s="118">
        <v>396174</v>
      </c>
      <c r="N1600" s="113">
        <v>412050.5</v>
      </c>
    </row>
    <row r="1601" spans="2:14" x14ac:dyDescent="0.25">
      <c r="B1601" s="59">
        <v>44329</v>
      </c>
      <c r="C1601" s="56" t="s">
        <v>79</v>
      </c>
      <c r="D1601" s="118">
        <v>346369</v>
      </c>
      <c r="E1601" s="118">
        <v>364598.9</v>
      </c>
      <c r="F1601" s="118">
        <v>382828.9</v>
      </c>
      <c r="G1601" s="113">
        <v>407501.3</v>
      </c>
      <c r="I1601" s="75">
        <v>44329</v>
      </c>
      <c r="J1601" s="114" t="s">
        <v>78</v>
      </c>
      <c r="K1601" s="118">
        <v>364417.8</v>
      </c>
      <c r="L1601" s="118">
        <v>383597.7</v>
      </c>
      <c r="M1601" s="118">
        <v>402777.59999999998</v>
      </c>
      <c r="N1601" s="113">
        <v>423192</v>
      </c>
    </row>
    <row r="1602" spans="2:14" x14ac:dyDescent="0.25">
      <c r="B1602" s="59">
        <v>44336</v>
      </c>
      <c r="C1602" s="56" t="s">
        <v>79</v>
      </c>
      <c r="D1602" s="118">
        <v>353146.2</v>
      </c>
      <c r="E1602" s="118">
        <v>371732.8</v>
      </c>
      <c r="F1602" s="118">
        <v>390319.5</v>
      </c>
      <c r="G1602" s="113">
        <v>414728</v>
      </c>
      <c r="I1602" s="75">
        <v>44336</v>
      </c>
      <c r="J1602" s="114" t="s">
        <v>78</v>
      </c>
      <c r="K1602" s="118">
        <v>370441.6</v>
      </c>
      <c r="L1602" s="118">
        <v>389938.5</v>
      </c>
      <c r="M1602" s="118">
        <v>409435.4</v>
      </c>
      <c r="N1602" s="113">
        <v>432739.3</v>
      </c>
    </row>
    <row r="1603" spans="2:14" x14ac:dyDescent="0.25">
      <c r="B1603" s="59">
        <v>44343</v>
      </c>
      <c r="C1603" s="56" t="s">
        <v>79</v>
      </c>
      <c r="D1603" s="118">
        <v>352407.3</v>
      </c>
      <c r="E1603" s="118">
        <v>370955</v>
      </c>
      <c r="F1603" s="118">
        <v>389502.8</v>
      </c>
      <c r="G1603" s="113">
        <v>415004.3</v>
      </c>
      <c r="I1603" s="75">
        <v>44343</v>
      </c>
      <c r="J1603" s="114" t="s">
        <v>78</v>
      </c>
      <c r="K1603" s="118">
        <v>370162.7</v>
      </c>
      <c r="L1603" s="118">
        <v>389645</v>
      </c>
      <c r="M1603" s="118">
        <v>409127.2</v>
      </c>
      <c r="N1603" s="113">
        <v>437136.2</v>
      </c>
    </row>
    <row r="1604" spans="2:14" x14ac:dyDescent="0.25">
      <c r="B1604" s="59">
        <v>44350</v>
      </c>
      <c r="C1604" s="56" t="s">
        <v>79</v>
      </c>
      <c r="D1604" s="118">
        <v>354852.5</v>
      </c>
      <c r="E1604" s="118">
        <v>373529</v>
      </c>
      <c r="F1604" s="118">
        <v>392205.4</v>
      </c>
      <c r="G1604" s="113">
        <v>417985.1</v>
      </c>
      <c r="I1604" s="75">
        <v>44350</v>
      </c>
      <c r="J1604" s="114" t="s">
        <v>78</v>
      </c>
      <c r="K1604" s="118">
        <v>375070.5</v>
      </c>
      <c r="L1604" s="118">
        <v>394811.1</v>
      </c>
      <c r="M1604" s="118">
        <v>414551.6</v>
      </c>
      <c r="N1604" s="113">
        <v>439163</v>
      </c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indexed="10"/>
  </sheetPr>
  <dimension ref="A1:M1601"/>
  <sheetViews>
    <sheetView showGridLines="0" zoomScale="75" workbookViewId="0">
      <pane ySplit="1995" topLeftCell="A1573" activePane="bottomLeft"/>
      <selection activeCell="H14" sqref="H14"/>
      <selection pane="bottomLeft" activeCell="G1590" sqref="G1590:G1594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8" width="11.5546875" style="2"/>
    <col min="9" max="9" width="12.88671875" style="2" bestFit="1" customWidth="1"/>
    <col min="10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28" t="s">
        <v>46</v>
      </c>
      <c r="C2" s="128"/>
      <c r="D2" s="128"/>
      <c r="E2" s="128"/>
      <c r="F2" s="128"/>
      <c r="G2" s="128"/>
    </row>
    <row r="3" spans="1:7" x14ac:dyDescent="0.25">
      <c r="B3" s="132" t="s">
        <v>83</v>
      </c>
      <c r="C3" s="132"/>
      <c r="D3" s="132"/>
      <c r="E3" s="132"/>
      <c r="F3" s="132"/>
      <c r="G3" s="132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31" t="s">
        <v>9</v>
      </c>
      <c r="E6" s="131"/>
      <c r="F6" s="131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  <row r="1429" spans="2:7" x14ac:dyDescent="0.25">
      <c r="B1429" s="59">
        <v>43195</v>
      </c>
      <c r="C1429" s="56" t="s">
        <v>1</v>
      </c>
      <c r="D1429" s="57">
        <v>470.7</v>
      </c>
      <c r="E1429" s="57">
        <v>537.9</v>
      </c>
      <c r="F1429" s="57">
        <v>605.1</v>
      </c>
      <c r="G1429" s="58">
        <v>558.11</v>
      </c>
    </row>
    <row r="1430" spans="2:7" x14ac:dyDescent="0.25">
      <c r="B1430" s="59">
        <v>43202</v>
      </c>
      <c r="C1430" s="56" t="s">
        <v>1</v>
      </c>
      <c r="D1430" s="57">
        <v>469</v>
      </c>
      <c r="E1430" s="57">
        <v>536</v>
      </c>
      <c r="F1430" s="57">
        <v>603</v>
      </c>
      <c r="G1430" s="58">
        <v>549.05999999999995</v>
      </c>
    </row>
    <row r="1431" spans="2:7" x14ac:dyDescent="0.25">
      <c r="B1431" s="59">
        <v>43209</v>
      </c>
      <c r="C1431" s="56" t="s">
        <v>1</v>
      </c>
      <c r="D1431" s="57">
        <v>479.7</v>
      </c>
      <c r="E1431" s="57">
        <v>548.20000000000005</v>
      </c>
      <c r="F1431" s="57">
        <v>616.70000000000005</v>
      </c>
      <c r="G1431" s="58">
        <v>575.94000000000005</v>
      </c>
    </row>
    <row r="1432" spans="2:7" x14ac:dyDescent="0.25">
      <c r="B1432" s="59">
        <v>43216</v>
      </c>
      <c r="C1432" s="56" t="s">
        <v>1</v>
      </c>
      <c r="D1432" s="57">
        <v>484</v>
      </c>
      <c r="E1432" s="57">
        <v>553.1</v>
      </c>
      <c r="F1432" s="57">
        <v>622.20000000000005</v>
      </c>
      <c r="G1432" s="58">
        <v>582.04999999999995</v>
      </c>
    </row>
    <row r="1433" spans="2:7" x14ac:dyDescent="0.25">
      <c r="B1433" s="59">
        <v>43223</v>
      </c>
      <c r="C1433" s="56" t="s">
        <v>1</v>
      </c>
      <c r="D1433" s="57">
        <v>490.1</v>
      </c>
      <c r="E1433" s="57">
        <v>560.1</v>
      </c>
      <c r="F1433" s="57">
        <v>630.1</v>
      </c>
      <c r="G1433" s="58">
        <v>594.5</v>
      </c>
    </row>
    <row r="1434" spans="2:7" x14ac:dyDescent="0.25">
      <c r="B1434" s="59">
        <v>43230</v>
      </c>
      <c r="C1434" s="56" t="s">
        <v>1</v>
      </c>
      <c r="D1434" s="57">
        <v>491.6</v>
      </c>
      <c r="E1434" s="57">
        <v>561.79999999999995</v>
      </c>
      <c r="F1434" s="57">
        <v>632</v>
      </c>
      <c r="G1434" s="58">
        <v>593.09</v>
      </c>
    </row>
    <row r="1435" spans="2:7" x14ac:dyDescent="0.25">
      <c r="B1435" s="59">
        <v>43237</v>
      </c>
      <c r="C1435" s="56" t="s">
        <v>1</v>
      </c>
      <c r="D1435" s="57">
        <v>471.7</v>
      </c>
      <c r="E1435" s="57">
        <v>539.1</v>
      </c>
      <c r="F1435" s="57">
        <v>606.5</v>
      </c>
      <c r="G1435" s="58">
        <v>613.22</v>
      </c>
    </row>
    <row r="1436" spans="2:7" x14ac:dyDescent="0.25">
      <c r="B1436" s="59">
        <v>43244</v>
      </c>
      <c r="C1436" s="56" t="s">
        <v>1</v>
      </c>
      <c r="D1436" s="57">
        <v>481.4</v>
      </c>
      <c r="E1436" s="57">
        <v>550.20000000000005</v>
      </c>
      <c r="F1436" s="57">
        <v>619</v>
      </c>
      <c r="G1436" s="58">
        <v>625.79999999999995</v>
      </c>
    </row>
    <row r="1437" spans="2:7" x14ac:dyDescent="0.25">
      <c r="B1437" s="59">
        <v>43251</v>
      </c>
      <c r="C1437" s="56" t="s">
        <v>1</v>
      </c>
      <c r="D1437" s="57">
        <v>481.6</v>
      </c>
      <c r="E1437" s="57">
        <v>550.4</v>
      </c>
      <c r="F1437" s="57">
        <v>619.20000000000005</v>
      </c>
      <c r="G1437" s="58">
        <v>623.14</v>
      </c>
    </row>
    <row r="1438" spans="2:7" x14ac:dyDescent="0.25">
      <c r="B1438" s="59">
        <v>43258</v>
      </c>
      <c r="C1438" s="56" t="s">
        <v>1</v>
      </c>
      <c r="D1438" s="57">
        <v>477.5</v>
      </c>
      <c r="E1438" s="57">
        <v>545.70000000000005</v>
      </c>
      <c r="F1438" s="57">
        <v>613.9</v>
      </c>
      <c r="G1438" s="58">
        <v>608.07000000000005</v>
      </c>
    </row>
    <row r="1439" spans="2:7" x14ac:dyDescent="0.25">
      <c r="B1439" s="59">
        <v>43265</v>
      </c>
      <c r="C1439" s="56" t="s">
        <v>1</v>
      </c>
      <c r="D1439" s="57">
        <v>475.1</v>
      </c>
      <c r="E1439" s="57">
        <v>543</v>
      </c>
      <c r="F1439" s="57">
        <v>610.9</v>
      </c>
      <c r="G1439" s="58">
        <v>597.42999999999995</v>
      </c>
    </row>
    <row r="1440" spans="2:7" x14ac:dyDescent="0.25">
      <c r="B1440" s="59">
        <v>43272</v>
      </c>
      <c r="C1440" s="56" t="s">
        <v>1</v>
      </c>
      <c r="D1440" s="57">
        <v>474.7</v>
      </c>
      <c r="E1440" s="57">
        <v>542.5</v>
      </c>
      <c r="F1440" s="57">
        <v>610.29999999999995</v>
      </c>
      <c r="G1440" s="58">
        <v>593.62</v>
      </c>
    </row>
    <row r="1441" spans="2:7" x14ac:dyDescent="0.25">
      <c r="B1441" s="59">
        <v>43279</v>
      </c>
      <c r="C1441" s="56" t="s">
        <v>1</v>
      </c>
      <c r="D1441" s="57">
        <v>469.9</v>
      </c>
      <c r="E1441" s="57">
        <v>537</v>
      </c>
      <c r="F1441" s="57">
        <v>604.1</v>
      </c>
      <c r="G1441" s="58">
        <v>582.14</v>
      </c>
    </row>
    <row r="1442" spans="2:7" x14ac:dyDescent="0.25">
      <c r="B1442" s="59">
        <v>43286</v>
      </c>
      <c r="C1442" s="56" t="s">
        <v>1</v>
      </c>
      <c r="D1442" s="57">
        <v>473.1</v>
      </c>
      <c r="E1442" s="57">
        <v>540.70000000000005</v>
      </c>
      <c r="F1442" s="57">
        <v>608.29999999999995</v>
      </c>
      <c r="G1442" s="58">
        <v>597.77</v>
      </c>
    </row>
    <row r="1443" spans="2:7" x14ac:dyDescent="0.25">
      <c r="B1443" s="59">
        <v>43293</v>
      </c>
      <c r="C1443" s="56" t="s">
        <v>1</v>
      </c>
      <c r="D1443" s="57">
        <v>475.7</v>
      </c>
      <c r="E1443" s="57">
        <v>543.70000000000005</v>
      </c>
      <c r="F1443" s="57">
        <v>611.70000000000005</v>
      </c>
      <c r="G1443" s="58">
        <v>602.29</v>
      </c>
    </row>
    <row r="1444" spans="2:7" x14ac:dyDescent="0.25">
      <c r="B1444" s="59">
        <v>43300</v>
      </c>
      <c r="C1444" s="56" t="s">
        <v>1</v>
      </c>
      <c r="D1444" s="57">
        <v>479.2</v>
      </c>
      <c r="E1444" s="57">
        <v>547.6</v>
      </c>
      <c r="F1444" s="57">
        <v>616.1</v>
      </c>
      <c r="G1444" s="58">
        <v>603.38</v>
      </c>
    </row>
    <row r="1445" spans="2:7" x14ac:dyDescent="0.25">
      <c r="B1445" s="59">
        <v>43307</v>
      </c>
      <c r="C1445" s="56" t="s">
        <v>1</v>
      </c>
      <c r="D1445" s="57">
        <v>472.9</v>
      </c>
      <c r="E1445" s="57">
        <v>540.5</v>
      </c>
      <c r="F1445" s="57">
        <v>608.1</v>
      </c>
      <c r="G1445" s="58">
        <v>581.89</v>
      </c>
    </row>
    <row r="1446" spans="2:7" x14ac:dyDescent="0.25">
      <c r="B1446" s="59">
        <v>43314</v>
      </c>
      <c r="C1446" s="56" t="s">
        <v>1</v>
      </c>
      <c r="D1446" s="57">
        <v>478.5</v>
      </c>
      <c r="E1446" s="57">
        <v>546.9</v>
      </c>
      <c r="F1446" s="57">
        <v>615.29999999999995</v>
      </c>
      <c r="G1446" s="58">
        <v>601.14</v>
      </c>
    </row>
    <row r="1447" spans="2:7" x14ac:dyDescent="0.25">
      <c r="B1447" s="59">
        <v>43321</v>
      </c>
      <c r="C1447" s="56" t="s">
        <v>1</v>
      </c>
      <c r="D1447" s="57">
        <v>481.5</v>
      </c>
      <c r="E1447" s="57">
        <v>550.29999999999995</v>
      </c>
      <c r="F1447" s="57">
        <v>619.1</v>
      </c>
      <c r="G1447" s="58">
        <v>598.27</v>
      </c>
    </row>
    <row r="1448" spans="2:7" x14ac:dyDescent="0.25">
      <c r="B1448" s="59">
        <v>43328</v>
      </c>
      <c r="C1448" s="56" t="s">
        <v>1</v>
      </c>
      <c r="D1448" s="57">
        <v>481.8</v>
      </c>
      <c r="E1448" s="57">
        <v>550.6</v>
      </c>
      <c r="F1448" s="57">
        <v>619.4</v>
      </c>
      <c r="G1448" s="58">
        <v>593.91999999999996</v>
      </c>
    </row>
    <row r="1449" spans="2:7" x14ac:dyDescent="0.25">
      <c r="B1449" s="59">
        <v>43335</v>
      </c>
      <c r="C1449" s="56" t="s">
        <v>1</v>
      </c>
      <c r="D1449" s="57">
        <v>482.8</v>
      </c>
      <c r="E1449" s="57">
        <v>551.79999999999995</v>
      </c>
      <c r="F1449" s="57">
        <v>620.79999999999995</v>
      </c>
      <c r="G1449" s="58">
        <v>591.91999999999996</v>
      </c>
    </row>
    <row r="1450" spans="2:7" x14ac:dyDescent="0.25">
      <c r="B1450" s="59">
        <v>43342</v>
      </c>
      <c r="C1450" s="56" t="s">
        <v>1</v>
      </c>
      <c r="D1450" s="57">
        <v>487.4</v>
      </c>
      <c r="E1450" s="57">
        <v>557</v>
      </c>
      <c r="F1450" s="57">
        <v>626.6</v>
      </c>
      <c r="G1450" s="58">
        <v>606.17999999999995</v>
      </c>
    </row>
    <row r="1451" spans="2:7" x14ac:dyDescent="0.25">
      <c r="B1451" s="59">
        <v>43349</v>
      </c>
      <c r="C1451" s="56" t="s">
        <v>1</v>
      </c>
      <c r="D1451" s="57">
        <v>496.7</v>
      </c>
      <c r="E1451" s="57">
        <v>567.6</v>
      </c>
      <c r="F1451" s="57">
        <v>638.6</v>
      </c>
      <c r="G1451" s="58">
        <v>623.66999999999996</v>
      </c>
    </row>
    <row r="1452" spans="2:7" x14ac:dyDescent="0.25">
      <c r="B1452" s="59">
        <v>43356</v>
      </c>
      <c r="C1452" s="56" t="s">
        <v>1</v>
      </c>
      <c r="D1452" s="57">
        <v>497.4</v>
      </c>
      <c r="E1452" s="57">
        <v>568.4</v>
      </c>
      <c r="F1452" s="57">
        <v>639.5</v>
      </c>
      <c r="G1452" s="58">
        <v>621.12</v>
      </c>
    </row>
    <row r="1453" spans="2:7" x14ac:dyDescent="0.25">
      <c r="B1453" s="59">
        <v>43363</v>
      </c>
      <c r="C1453" s="56" t="s">
        <v>1</v>
      </c>
      <c r="D1453" s="57">
        <v>499.3</v>
      </c>
      <c r="E1453" s="57">
        <v>570.6</v>
      </c>
      <c r="F1453" s="57">
        <v>641.9</v>
      </c>
      <c r="G1453" s="58">
        <v>621.63</v>
      </c>
    </row>
    <row r="1454" spans="2:7" x14ac:dyDescent="0.25">
      <c r="B1454" s="59">
        <v>43370</v>
      </c>
      <c r="C1454" s="56" t="s">
        <v>1</v>
      </c>
      <c r="D1454" s="57">
        <v>498.1</v>
      </c>
      <c r="E1454" s="57">
        <v>569.20000000000005</v>
      </c>
      <c r="F1454" s="57">
        <v>640.4</v>
      </c>
      <c r="G1454" s="58">
        <v>615.91999999999996</v>
      </c>
    </row>
    <row r="1455" spans="2:7" x14ac:dyDescent="0.25">
      <c r="B1455" s="59">
        <v>43377</v>
      </c>
      <c r="C1455" s="56" t="s">
        <v>1</v>
      </c>
      <c r="D1455" s="117">
        <v>506.5</v>
      </c>
      <c r="E1455" s="117">
        <v>578.9</v>
      </c>
      <c r="F1455" s="117">
        <v>651.29999999999995</v>
      </c>
      <c r="G1455" s="58">
        <v>637.20000000000005</v>
      </c>
    </row>
    <row r="1456" spans="2:7" x14ac:dyDescent="0.25">
      <c r="B1456" s="59">
        <v>43384</v>
      </c>
      <c r="C1456" s="56" t="s">
        <v>1</v>
      </c>
      <c r="D1456" s="117">
        <v>516.5</v>
      </c>
      <c r="E1456" s="117">
        <v>590.29999999999995</v>
      </c>
      <c r="F1456" s="117">
        <v>664.1</v>
      </c>
      <c r="G1456" s="58">
        <v>659.89</v>
      </c>
    </row>
    <row r="1457" spans="2:7" x14ac:dyDescent="0.25">
      <c r="B1457" s="59">
        <v>43391</v>
      </c>
      <c r="C1457" s="56" t="s">
        <v>1</v>
      </c>
      <c r="D1457" s="117">
        <v>515.29999999999995</v>
      </c>
      <c r="E1457" s="117">
        <v>588.9</v>
      </c>
      <c r="F1457" s="117">
        <v>662.5</v>
      </c>
      <c r="G1457" s="58">
        <v>652.22</v>
      </c>
    </row>
    <row r="1458" spans="2:7" x14ac:dyDescent="0.25">
      <c r="B1458" s="59">
        <v>43398</v>
      </c>
      <c r="C1458" s="56" t="s">
        <v>1</v>
      </c>
      <c r="D1458" s="117">
        <v>512.70000000000005</v>
      </c>
      <c r="E1458" s="117">
        <v>585.9</v>
      </c>
      <c r="F1458" s="117">
        <v>659.1</v>
      </c>
      <c r="G1458" s="58">
        <v>640.66999999999996</v>
      </c>
    </row>
    <row r="1459" spans="2:7" x14ac:dyDescent="0.25">
      <c r="B1459" s="59">
        <v>43405</v>
      </c>
      <c r="C1459" s="56" t="s">
        <v>1</v>
      </c>
      <c r="D1459" s="57">
        <v>510.7</v>
      </c>
      <c r="E1459" s="57">
        <v>583.70000000000005</v>
      </c>
      <c r="F1459" s="57">
        <v>656.7</v>
      </c>
      <c r="G1459" s="58">
        <v>631.5</v>
      </c>
    </row>
    <row r="1460" spans="2:7" x14ac:dyDescent="0.25">
      <c r="B1460" s="59">
        <v>43412</v>
      </c>
      <c r="C1460" s="56" t="s">
        <v>1</v>
      </c>
      <c r="D1460" s="117">
        <v>507.2</v>
      </c>
      <c r="E1460" s="117">
        <v>579.6</v>
      </c>
      <c r="F1460" s="117">
        <v>652.1</v>
      </c>
      <c r="G1460" s="58">
        <v>620.07000000000005</v>
      </c>
    </row>
    <row r="1461" spans="2:7" x14ac:dyDescent="0.25">
      <c r="B1461" s="59">
        <v>43419</v>
      </c>
      <c r="C1461" s="56" t="s">
        <v>1</v>
      </c>
      <c r="D1461" s="117">
        <v>502.1</v>
      </c>
      <c r="E1461" s="117">
        <v>573.79999999999995</v>
      </c>
      <c r="F1461" s="117">
        <v>645.5</v>
      </c>
      <c r="G1461" s="58">
        <v>604.37</v>
      </c>
    </row>
    <row r="1462" spans="2:7" x14ac:dyDescent="0.25">
      <c r="B1462" s="59">
        <v>43426</v>
      </c>
      <c r="C1462" s="56" t="s">
        <v>1</v>
      </c>
      <c r="D1462" s="117">
        <v>490.4</v>
      </c>
      <c r="E1462" s="117">
        <v>560.5</v>
      </c>
      <c r="F1462" s="117">
        <v>630.6</v>
      </c>
      <c r="G1462" s="58">
        <v>570.85</v>
      </c>
    </row>
    <row r="1463" spans="2:7" x14ac:dyDescent="0.25">
      <c r="B1463" s="59">
        <v>43433</v>
      </c>
      <c r="C1463" s="56" t="s">
        <v>1</v>
      </c>
      <c r="D1463" s="117">
        <v>482.6</v>
      </c>
      <c r="E1463" s="117">
        <v>551.5</v>
      </c>
      <c r="F1463" s="117">
        <v>620.4</v>
      </c>
      <c r="G1463" s="58">
        <v>548.27</v>
      </c>
    </row>
    <row r="1464" spans="2:7" x14ac:dyDescent="0.25">
      <c r="B1464" s="59">
        <v>43440</v>
      </c>
      <c r="C1464" s="56" t="s">
        <v>1</v>
      </c>
      <c r="D1464" s="57">
        <v>469.8</v>
      </c>
      <c r="E1464" s="57">
        <v>536.9</v>
      </c>
      <c r="F1464" s="57">
        <v>604</v>
      </c>
      <c r="G1464" s="58">
        <v>515.11</v>
      </c>
    </row>
    <row r="1465" spans="2:7" x14ac:dyDescent="0.25">
      <c r="B1465" s="59">
        <v>43447</v>
      </c>
      <c r="C1465" s="56" t="s">
        <v>1</v>
      </c>
      <c r="D1465" s="57">
        <v>474</v>
      </c>
      <c r="E1465" s="57">
        <v>541.70000000000005</v>
      </c>
      <c r="F1465" s="57">
        <v>609.4</v>
      </c>
      <c r="G1465" s="58">
        <v>529.99</v>
      </c>
    </row>
    <row r="1466" spans="2:7" x14ac:dyDescent="0.25">
      <c r="B1466" s="59">
        <v>43454</v>
      </c>
      <c r="C1466" s="56" t="s">
        <v>1</v>
      </c>
      <c r="D1466" s="117">
        <v>469.6</v>
      </c>
      <c r="E1466" s="117">
        <v>536.70000000000005</v>
      </c>
      <c r="F1466" s="117">
        <v>603.79999999999995</v>
      </c>
      <c r="G1466" s="58">
        <v>520.25</v>
      </c>
    </row>
    <row r="1467" spans="2:7" x14ac:dyDescent="0.25">
      <c r="B1467" s="59">
        <v>43461</v>
      </c>
      <c r="C1467" s="56" t="s">
        <v>1</v>
      </c>
      <c r="D1467" s="117">
        <v>459.1</v>
      </c>
      <c r="E1467" s="117">
        <v>524.70000000000005</v>
      </c>
      <c r="F1467" s="117">
        <v>590.29999999999995</v>
      </c>
      <c r="G1467" s="58">
        <v>491.73</v>
      </c>
    </row>
    <row r="1468" spans="2:7" x14ac:dyDescent="0.25">
      <c r="B1468" s="59">
        <v>43468</v>
      </c>
      <c r="C1468" s="56" t="s">
        <v>1</v>
      </c>
      <c r="D1468" s="117">
        <v>449.4</v>
      </c>
      <c r="E1468" s="117">
        <v>513.6</v>
      </c>
      <c r="F1468" s="117">
        <v>577.79999999999995</v>
      </c>
      <c r="G1468" s="58">
        <v>469.06</v>
      </c>
    </row>
    <row r="1469" spans="2:7" x14ac:dyDescent="0.25">
      <c r="B1469" s="59">
        <v>43475</v>
      </c>
      <c r="C1469" s="56" t="s">
        <v>1</v>
      </c>
      <c r="D1469" s="117">
        <v>448.8</v>
      </c>
      <c r="E1469" s="117">
        <v>512.9</v>
      </c>
      <c r="F1469" s="117">
        <v>577</v>
      </c>
      <c r="G1469" s="58">
        <v>472.84</v>
      </c>
    </row>
    <row r="1470" spans="2:7" x14ac:dyDescent="0.25">
      <c r="B1470" s="59">
        <v>43482</v>
      </c>
      <c r="C1470" s="56" t="s">
        <v>1</v>
      </c>
      <c r="D1470" s="117">
        <v>471.2</v>
      </c>
      <c r="E1470" s="117">
        <v>538.5</v>
      </c>
      <c r="F1470" s="117">
        <v>605.79999999999995</v>
      </c>
      <c r="G1470" s="58">
        <v>518.29</v>
      </c>
    </row>
    <row r="1471" spans="2:7" x14ac:dyDescent="0.25">
      <c r="B1471" s="59">
        <v>43489</v>
      </c>
      <c r="C1471" s="56" t="s">
        <v>1</v>
      </c>
      <c r="D1471" s="117">
        <v>470.7</v>
      </c>
      <c r="E1471" s="117">
        <v>537.9</v>
      </c>
      <c r="F1471" s="117">
        <v>605.1</v>
      </c>
      <c r="G1471" s="58">
        <v>520.41999999999996</v>
      </c>
    </row>
    <row r="1472" spans="2:7" x14ac:dyDescent="0.25">
      <c r="B1472" s="59">
        <v>43496</v>
      </c>
      <c r="C1472" s="56" t="s">
        <v>1</v>
      </c>
      <c r="D1472" s="117">
        <v>463.3</v>
      </c>
      <c r="E1472" s="117">
        <v>529.5</v>
      </c>
      <c r="F1472" s="117">
        <v>595.70000000000005</v>
      </c>
      <c r="G1472" s="58">
        <v>526.54</v>
      </c>
    </row>
    <row r="1473" spans="2:13" x14ac:dyDescent="0.25">
      <c r="B1473" s="59">
        <v>43503</v>
      </c>
      <c r="C1473" s="56" t="s">
        <v>1</v>
      </c>
      <c r="D1473" s="117">
        <v>462.9</v>
      </c>
      <c r="E1473" s="117">
        <v>529</v>
      </c>
      <c r="F1473" s="117">
        <v>595.1</v>
      </c>
      <c r="G1473" s="58">
        <v>528.92999999999995</v>
      </c>
      <c r="I1473" s="121"/>
      <c r="K1473" s="120"/>
      <c r="L1473" s="120"/>
      <c r="M1473" s="120"/>
    </row>
    <row r="1474" spans="2:13" x14ac:dyDescent="0.25">
      <c r="B1474" s="59">
        <v>43510</v>
      </c>
      <c r="C1474" s="56" t="s">
        <v>1</v>
      </c>
      <c r="D1474" s="117">
        <v>463.1</v>
      </c>
      <c r="E1474" s="117">
        <v>529.29999999999995</v>
      </c>
      <c r="F1474" s="117">
        <v>595.5</v>
      </c>
      <c r="G1474" s="58">
        <v>531.28</v>
      </c>
      <c r="I1474" s="121"/>
      <c r="K1474" s="120"/>
      <c r="L1474" s="120"/>
      <c r="M1474" s="120"/>
    </row>
    <row r="1475" spans="2:13" x14ac:dyDescent="0.25">
      <c r="B1475" s="59">
        <v>43517</v>
      </c>
      <c r="C1475" s="56" t="s">
        <v>1</v>
      </c>
      <c r="D1475" s="117">
        <v>466.6</v>
      </c>
      <c r="E1475" s="117">
        <v>533.20000000000005</v>
      </c>
      <c r="F1475" s="117">
        <v>599.9</v>
      </c>
      <c r="G1475" s="58">
        <v>542.74</v>
      </c>
      <c r="I1475" s="121"/>
      <c r="K1475" s="120"/>
      <c r="L1475" s="120"/>
      <c r="M1475" s="120"/>
    </row>
    <row r="1476" spans="2:13" x14ac:dyDescent="0.25">
      <c r="B1476" s="59">
        <v>43524</v>
      </c>
      <c r="C1476" s="56" t="s">
        <v>1</v>
      </c>
      <c r="D1476" s="117">
        <v>473</v>
      </c>
      <c r="E1476" s="117">
        <v>540.6</v>
      </c>
      <c r="F1476" s="117">
        <v>608.20000000000005</v>
      </c>
      <c r="G1476" s="58">
        <v>562.5</v>
      </c>
      <c r="I1476" s="121"/>
      <c r="K1476" s="120"/>
      <c r="L1476" s="120"/>
      <c r="M1476" s="120"/>
    </row>
    <row r="1477" spans="2:13" x14ac:dyDescent="0.25">
      <c r="B1477" s="59">
        <v>43531</v>
      </c>
      <c r="C1477" s="56" t="s">
        <v>1</v>
      </c>
      <c r="D1477" s="117">
        <v>469.4</v>
      </c>
      <c r="E1477" s="117">
        <v>536.4</v>
      </c>
      <c r="F1477" s="117">
        <v>603.5</v>
      </c>
      <c r="G1477" s="58">
        <v>553.6</v>
      </c>
      <c r="I1477" s="121"/>
      <c r="K1477" s="120"/>
      <c r="L1477" s="120"/>
      <c r="M1477" s="120"/>
    </row>
    <row r="1478" spans="2:13" x14ac:dyDescent="0.25">
      <c r="B1478" s="59">
        <v>43538</v>
      </c>
      <c r="C1478" s="56" t="s">
        <v>1</v>
      </c>
      <c r="D1478" s="117">
        <v>466.2</v>
      </c>
      <c r="E1478" s="117">
        <v>532.79999999999995</v>
      </c>
      <c r="F1478" s="117">
        <v>599.4</v>
      </c>
      <c r="G1478" s="58">
        <v>546.14</v>
      </c>
      <c r="I1478" s="121"/>
      <c r="K1478" s="120"/>
      <c r="L1478" s="120"/>
      <c r="M1478" s="120"/>
    </row>
    <row r="1479" spans="2:13" x14ac:dyDescent="0.25">
      <c r="B1479" s="59">
        <v>43545</v>
      </c>
      <c r="C1479" s="56" t="s">
        <v>1</v>
      </c>
      <c r="D1479" s="117">
        <v>464.5</v>
      </c>
      <c r="E1479" s="117">
        <v>530.79999999999995</v>
      </c>
      <c r="F1479" s="117">
        <v>597.20000000000005</v>
      </c>
      <c r="G1479" s="58">
        <v>541.80999999999995</v>
      </c>
    </row>
    <row r="1480" spans="2:13" x14ac:dyDescent="0.25">
      <c r="B1480" s="59">
        <v>43552</v>
      </c>
      <c r="C1480" s="56" t="s">
        <v>1</v>
      </c>
      <c r="D1480" s="117">
        <v>465.9</v>
      </c>
      <c r="E1480" s="117">
        <v>532.5</v>
      </c>
      <c r="F1480" s="117">
        <v>599.1</v>
      </c>
      <c r="G1480" s="58">
        <v>547.35</v>
      </c>
    </row>
    <row r="1481" spans="2:13" x14ac:dyDescent="0.25">
      <c r="B1481" s="59">
        <v>43559</v>
      </c>
      <c r="C1481" s="56" t="s">
        <v>1</v>
      </c>
      <c r="D1481" s="117">
        <v>465</v>
      </c>
      <c r="E1481" s="117">
        <v>531.4</v>
      </c>
      <c r="F1481" s="117">
        <v>597.79999999999995</v>
      </c>
      <c r="G1481" s="58">
        <v>546.49</v>
      </c>
    </row>
    <row r="1482" spans="2:13" x14ac:dyDescent="0.25">
      <c r="B1482" s="59">
        <v>43566</v>
      </c>
      <c r="C1482" s="56" t="s">
        <v>1</v>
      </c>
      <c r="D1482" s="117">
        <v>466.9</v>
      </c>
      <c r="E1482" s="117">
        <v>533.6</v>
      </c>
      <c r="F1482" s="117">
        <v>600.29999999999995</v>
      </c>
      <c r="G1482" s="58">
        <v>554.39</v>
      </c>
    </row>
    <row r="1483" spans="2:13" x14ac:dyDescent="0.25">
      <c r="B1483" s="59">
        <v>43573</v>
      </c>
      <c r="C1483" s="56" t="s">
        <v>1</v>
      </c>
      <c r="D1483" s="117">
        <v>469.3</v>
      </c>
      <c r="E1483" s="117">
        <v>536.29999999999995</v>
      </c>
      <c r="F1483" s="117">
        <v>603.29999999999995</v>
      </c>
      <c r="G1483" s="58">
        <v>564.41</v>
      </c>
    </row>
    <row r="1484" spans="2:13" x14ac:dyDescent="0.25">
      <c r="B1484" s="59">
        <v>43580</v>
      </c>
      <c r="C1484" s="56" t="s">
        <v>1</v>
      </c>
      <c r="D1484" s="117">
        <v>468.7</v>
      </c>
      <c r="E1484" s="117">
        <v>535.70000000000005</v>
      </c>
      <c r="F1484" s="117">
        <v>602.70000000000005</v>
      </c>
      <c r="G1484" s="58">
        <v>565.05999999999995</v>
      </c>
    </row>
    <row r="1485" spans="2:13" x14ac:dyDescent="0.25">
      <c r="B1485" s="59">
        <v>43587</v>
      </c>
      <c r="C1485" s="56" t="s">
        <v>1</v>
      </c>
      <c r="D1485" s="117">
        <v>470.8</v>
      </c>
      <c r="E1485" s="117">
        <v>538.1</v>
      </c>
      <c r="F1485" s="117">
        <v>605.4</v>
      </c>
      <c r="G1485" s="58">
        <v>573.64</v>
      </c>
    </row>
    <row r="1486" spans="2:13" x14ac:dyDescent="0.25">
      <c r="B1486" s="59">
        <v>43594</v>
      </c>
      <c r="C1486" s="56" t="s">
        <v>1</v>
      </c>
      <c r="D1486" s="117">
        <v>468.1</v>
      </c>
      <c r="E1486" s="117">
        <v>535</v>
      </c>
      <c r="F1486" s="117">
        <v>601.9</v>
      </c>
      <c r="G1486" s="58">
        <v>566.04</v>
      </c>
    </row>
    <row r="1487" spans="2:13" x14ac:dyDescent="0.25">
      <c r="B1487" s="59">
        <v>43601</v>
      </c>
      <c r="C1487" s="56" t="s">
        <v>1</v>
      </c>
      <c r="D1487" s="117">
        <v>468.8</v>
      </c>
      <c r="E1487" s="117">
        <v>535.79999999999995</v>
      </c>
      <c r="F1487" s="117">
        <v>602.79999999999995</v>
      </c>
      <c r="G1487" s="58">
        <v>567.57000000000005</v>
      </c>
    </row>
    <row r="1488" spans="2:13" x14ac:dyDescent="0.25">
      <c r="B1488" s="59">
        <v>43608</v>
      </c>
      <c r="C1488" s="56" t="s">
        <v>1</v>
      </c>
      <c r="D1488" s="117">
        <v>473.2</v>
      </c>
      <c r="E1488" s="117">
        <v>540.79999999999995</v>
      </c>
      <c r="F1488" s="117">
        <v>608.4</v>
      </c>
      <c r="G1488" s="58">
        <v>578.80999999999995</v>
      </c>
    </row>
    <row r="1489" spans="2:7" x14ac:dyDescent="0.25">
      <c r="B1489" s="59">
        <v>43615</v>
      </c>
      <c r="C1489" s="56" t="s">
        <v>1</v>
      </c>
      <c r="D1489" s="117">
        <v>469.4</v>
      </c>
      <c r="E1489" s="117">
        <v>536.5</v>
      </c>
      <c r="F1489" s="117">
        <v>603.6</v>
      </c>
      <c r="G1489" s="58">
        <v>565.75</v>
      </c>
    </row>
    <row r="1490" spans="2:7" x14ac:dyDescent="0.25">
      <c r="B1490" s="59">
        <v>43622</v>
      </c>
      <c r="C1490" s="56" t="s">
        <v>1</v>
      </c>
      <c r="D1490" s="117">
        <v>462</v>
      </c>
      <c r="E1490" s="117">
        <v>528</v>
      </c>
      <c r="F1490" s="117">
        <v>594</v>
      </c>
      <c r="G1490" s="58">
        <v>542.46</v>
      </c>
    </row>
    <row r="1491" spans="2:7" x14ac:dyDescent="0.25">
      <c r="B1491" s="59">
        <v>43629</v>
      </c>
      <c r="C1491" s="56" t="s">
        <v>1</v>
      </c>
      <c r="D1491" s="117">
        <v>450.5</v>
      </c>
      <c r="E1491" s="117">
        <v>514.9</v>
      </c>
      <c r="F1491" s="117">
        <v>579.29999999999995</v>
      </c>
      <c r="G1491" s="58">
        <v>506.96</v>
      </c>
    </row>
    <row r="1492" spans="2:7" x14ac:dyDescent="0.25">
      <c r="B1492" s="59">
        <v>43636</v>
      </c>
      <c r="C1492" s="56" t="s">
        <v>1</v>
      </c>
      <c r="D1492" s="117">
        <v>451.2</v>
      </c>
      <c r="E1492" s="117">
        <v>515.6</v>
      </c>
      <c r="F1492" s="117">
        <v>580.1</v>
      </c>
      <c r="G1492" s="58">
        <v>506.55</v>
      </c>
    </row>
    <row r="1493" spans="2:7" x14ac:dyDescent="0.25">
      <c r="B1493" s="59">
        <v>43643</v>
      </c>
      <c r="C1493" s="56" t="s">
        <v>1</v>
      </c>
      <c r="D1493" s="117">
        <v>456.5</v>
      </c>
      <c r="E1493" s="117">
        <v>521.70000000000005</v>
      </c>
      <c r="F1493" s="117">
        <v>586.9</v>
      </c>
      <c r="G1493" s="58">
        <v>519.76</v>
      </c>
    </row>
    <row r="1494" spans="2:7" x14ac:dyDescent="0.25">
      <c r="B1494" s="59">
        <v>43650</v>
      </c>
      <c r="C1494" s="56" t="s">
        <v>1</v>
      </c>
      <c r="D1494" s="117">
        <v>466.9</v>
      </c>
      <c r="E1494" s="117">
        <v>533.6</v>
      </c>
      <c r="F1494" s="117">
        <v>600.29999999999995</v>
      </c>
      <c r="G1494" s="58">
        <v>546.30999999999995</v>
      </c>
    </row>
    <row r="1495" spans="2:7" x14ac:dyDescent="0.25">
      <c r="B1495" s="59">
        <v>43657</v>
      </c>
      <c r="C1495" s="56" t="s">
        <v>1</v>
      </c>
      <c r="D1495" s="117">
        <v>466.5</v>
      </c>
      <c r="E1495" s="117">
        <v>533.1</v>
      </c>
      <c r="F1495" s="117">
        <v>599.70000000000005</v>
      </c>
      <c r="G1495" s="58">
        <v>539.74</v>
      </c>
    </row>
    <row r="1496" spans="2:7" x14ac:dyDescent="0.25">
      <c r="B1496" s="59">
        <v>43664</v>
      </c>
      <c r="C1496" s="56" t="s">
        <v>1</v>
      </c>
      <c r="D1496" s="117">
        <v>474.7</v>
      </c>
      <c r="E1496" s="117">
        <v>542.5</v>
      </c>
      <c r="F1496" s="117">
        <v>610.29999999999995</v>
      </c>
      <c r="G1496" s="58">
        <v>558.20000000000005</v>
      </c>
    </row>
    <row r="1497" spans="2:7" x14ac:dyDescent="0.25">
      <c r="B1497" s="59">
        <v>43671</v>
      </c>
      <c r="C1497" s="56" t="s">
        <v>1</v>
      </c>
      <c r="D1497" s="117">
        <v>469.7</v>
      </c>
      <c r="E1497" s="117">
        <v>536.79999999999995</v>
      </c>
      <c r="F1497" s="117">
        <v>603.9</v>
      </c>
      <c r="G1497" s="58">
        <v>539.73</v>
      </c>
    </row>
    <row r="1498" spans="2:7" x14ac:dyDescent="0.25">
      <c r="B1498" s="59">
        <v>43678</v>
      </c>
      <c r="C1498" s="56" t="s">
        <v>1</v>
      </c>
      <c r="D1498" s="117">
        <v>472.9</v>
      </c>
      <c r="E1498" s="117">
        <v>540.4</v>
      </c>
      <c r="F1498" s="117">
        <v>608</v>
      </c>
      <c r="G1498" s="58">
        <v>544.83000000000004</v>
      </c>
    </row>
    <row r="1499" spans="2:7" x14ac:dyDescent="0.25">
      <c r="B1499" s="59">
        <v>43685</v>
      </c>
      <c r="C1499" s="56" t="s">
        <v>1</v>
      </c>
      <c r="D1499" s="117">
        <v>473.5</v>
      </c>
      <c r="E1499" s="117">
        <v>541.1</v>
      </c>
      <c r="F1499" s="117">
        <v>608.70000000000005</v>
      </c>
      <c r="G1499" s="58">
        <v>544.36</v>
      </c>
    </row>
    <row r="1500" spans="2:7" x14ac:dyDescent="0.25">
      <c r="B1500" s="59">
        <v>43692</v>
      </c>
      <c r="C1500" s="56" t="s">
        <v>1</v>
      </c>
      <c r="D1500" s="117">
        <v>461.2</v>
      </c>
      <c r="E1500" s="117">
        <v>527.1</v>
      </c>
      <c r="F1500" s="117">
        <v>593</v>
      </c>
      <c r="G1500" s="58">
        <v>507.67</v>
      </c>
    </row>
    <row r="1501" spans="2:7" x14ac:dyDescent="0.25">
      <c r="B1501" s="59">
        <v>43699</v>
      </c>
      <c r="C1501" s="56" t="s">
        <v>1</v>
      </c>
      <c r="D1501" s="117">
        <v>463.7</v>
      </c>
      <c r="E1501" s="117">
        <v>529.9</v>
      </c>
      <c r="F1501" s="117">
        <v>596.1</v>
      </c>
      <c r="G1501" s="58">
        <v>513.88</v>
      </c>
    </row>
    <row r="1502" spans="2:7" x14ac:dyDescent="0.25">
      <c r="B1502" s="59">
        <v>43706</v>
      </c>
      <c r="C1502" s="56" t="s">
        <v>1</v>
      </c>
      <c r="D1502" s="117">
        <v>465.7</v>
      </c>
      <c r="E1502" s="117">
        <v>532.20000000000005</v>
      </c>
      <c r="F1502" s="117">
        <v>598.70000000000005</v>
      </c>
      <c r="G1502" s="58">
        <v>519.55999999999995</v>
      </c>
    </row>
    <row r="1503" spans="2:7" x14ac:dyDescent="0.25">
      <c r="B1503" s="59">
        <v>43713</v>
      </c>
      <c r="C1503" s="56" t="s">
        <v>1</v>
      </c>
      <c r="D1503" s="117">
        <v>465.5</v>
      </c>
      <c r="E1503" s="117">
        <v>532</v>
      </c>
      <c r="F1503" s="117">
        <v>598.5</v>
      </c>
      <c r="G1503" s="58">
        <v>519.36</v>
      </c>
    </row>
    <row r="1504" spans="2:7" x14ac:dyDescent="0.25">
      <c r="B1504" s="59">
        <v>43720</v>
      </c>
      <c r="C1504" s="56" t="s">
        <v>1</v>
      </c>
      <c r="D1504" s="117">
        <v>464.8</v>
      </c>
      <c r="E1504" s="117">
        <v>531.20000000000005</v>
      </c>
      <c r="F1504" s="117">
        <v>597.6</v>
      </c>
      <c r="G1504" s="58">
        <v>517.79999999999995</v>
      </c>
    </row>
    <row r="1505" spans="2:9" x14ac:dyDescent="0.25">
      <c r="B1505" s="59">
        <v>43727</v>
      </c>
      <c r="C1505" s="56" t="s">
        <v>1</v>
      </c>
      <c r="D1505" s="117">
        <v>466.2</v>
      </c>
      <c r="E1505" s="117">
        <v>532.79999999999995</v>
      </c>
      <c r="F1505" s="117">
        <v>599.4</v>
      </c>
      <c r="G1505" s="58">
        <v>522.6</v>
      </c>
    </row>
    <row r="1506" spans="2:9" x14ac:dyDescent="0.25">
      <c r="B1506" s="59">
        <v>43734</v>
      </c>
      <c r="C1506" s="56" t="s">
        <v>1</v>
      </c>
      <c r="D1506" s="117">
        <v>477.4</v>
      </c>
      <c r="E1506" s="117">
        <v>545.6</v>
      </c>
      <c r="F1506" s="117">
        <v>613.79999999999995</v>
      </c>
      <c r="G1506" s="58">
        <v>555.33000000000004</v>
      </c>
    </row>
    <row r="1507" spans="2:9" x14ac:dyDescent="0.25">
      <c r="B1507" s="59">
        <v>43741</v>
      </c>
      <c r="C1507" s="56" t="s">
        <v>1</v>
      </c>
      <c r="D1507" s="117">
        <v>473.6</v>
      </c>
      <c r="E1507" s="117">
        <v>541.29999999999995</v>
      </c>
      <c r="F1507" s="117">
        <v>609</v>
      </c>
      <c r="G1507" s="58">
        <v>543.03</v>
      </c>
    </row>
    <row r="1508" spans="2:9" x14ac:dyDescent="0.25">
      <c r="B1508" s="59">
        <v>43748</v>
      </c>
      <c r="C1508" s="56" t="s">
        <v>1</v>
      </c>
      <c r="D1508" s="117">
        <v>468.3</v>
      </c>
      <c r="E1508" s="117">
        <v>535.20000000000005</v>
      </c>
      <c r="F1508" s="117">
        <v>602.1</v>
      </c>
      <c r="G1508" s="58">
        <v>526.29</v>
      </c>
    </row>
    <row r="1509" spans="2:9" x14ac:dyDescent="0.25">
      <c r="B1509" s="59">
        <v>43755</v>
      </c>
      <c r="C1509" s="56" t="s">
        <v>1</v>
      </c>
      <c r="D1509" s="117">
        <v>470.9</v>
      </c>
      <c r="E1509" s="117">
        <v>538.20000000000005</v>
      </c>
      <c r="F1509" s="117">
        <v>605.5</v>
      </c>
      <c r="G1509" s="58">
        <v>532.73</v>
      </c>
    </row>
    <row r="1510" spans="2:9" x14ac:dyDescent="0.25">
      <c r="B1510" s="59">
        <v>43762</v>
      </c>
      <c r="C1510" s="56" t="s">
        <v>1</v>
      </c>
      <c r="D1510" s="117">
        <v>472.5</v>
      </c>
      <c r="E1510" s="117">
        <v>540</v>
      </c>
      <c r="F1510" s="117">
        <v>607.5</v>
      </c>
      <c r="G1510" s="58">
        <v>535.62</v>
      </c>
    </row>
    <row r="1511" spans="2:9" x14ac:dyDescent="0.25">
      <c r="B1511" s="59">
        <v>43769</v>
      </c>
      <c r="C1511" s="56" t="s">
        <v>1</v>
      </c>
      <c r="D1511" s="117">
        <v>475.2</v>
      </c>
      <c r="E1511" s="117">
        <v>543.1</v>
      </c>
      <c r="F1511" s="117">
        <v>611</v>
      </c>
      <c r="G1511" s="58">
        <v>541.57000000000005</v>
      </c>
    </row>
    <row r="1512" spans="2:9" x14ac:dyDescent="0.25">
      <c r="B1512" s="59">
        <v>43776</v>
      </c>
      <c r="C1512" s="56" t="s">
        <v>1</v>
      </c>
      <c r="D1512" s="117">
        <v>469.1</v>
      </c>
      <c r="E1512" s="117">
        <v>536.1</v>
      </c>
      <c r="F1512" s="117">
        <v>603.1</v>
      </c>
      <c r="G1512" s="58">
        <v>524.01</v>
      </c>
    </row>
    <row r="1513" spans="2:9" x14ac:dyDescent="0.25">
      <c r="B1513" s="59">
        <v>43783</v>
      </c>
      <c r="C1513" s="56" t="s">
        <v>1</v>
      </c>
      <c r="D1513" s="117">
        <v>471.5</v>
      </c>
      <c r="E1513" s="117">
        <v>538.79999999999995</v>
      </c>
      <c r="F1513" s="117">
        <v>606.20000000000005</v>
      </c>
      <c r="G1513" s="58">
        <v>530.52</v>
      </c>
    </row>
    <row r="1514" spans="2:9" x14ac:dyDescent="0.25">
      <c r="B1514" s="59">
        <v>43790</v>
      </c>
      <c r="C1514" s="56" t="s">
        <v>1</v>
      </c>
      <c r="D1514" s="117">
        <v>469.1</v>
      </c>
      <c r="E1514" s="117">
        <v>536.1</v>
      </c>
      <c r="F1514" s="117">
        <v>603.1</v>
      </c>
      <c r="G1514" s="58">
        <v>522.99</v>
      </c>
    </row>
    <row r="1515" spans="2:9" x14ac:dyDescent="0.25">
      <c r="B1515" s="59">
        <v>43797</v>
      </c>
      <c r="C1515" s="56" t="s">
        <v>1</v>
      </c>
      <c r="D1515" s="117">
        <v>467.3</v>
      </c>
      <c r="E1515" s="117">
        <v>534</v>
      </c>
      <c r="F1515" s="117">
        <v>600.79999999999995</v>
      </c>
      <c r="G1515" s="58">
        <v>517.88</v>
      </c>
    </row>
    <row r="1516" spans="2:9" x14ac:dyDescent="0.25">
      <c r="B1516" s="59">
        <v>43804</v>
      </c>
      <c r="C1516" s="56" t="s">
        <v>1</v>
      </c>
      <c r="D1516" s="117">
        <v>472.1</v>
      </c>
      <c r="E1516" s="117">
        <v>539.5</v>
      </c>
      <c r="F1516" s="117">
        <v>606.9</v>
      </c>
      <c r="G1516" s="58">
        <v>535.49</v>
      </c>
    </row>
    <row r="1517" spans="2:9" x14ac:dyDescent="0.25">
      <c r="B1517" s="59">
        <v>43811</v>
      </c>
      <c r="C1517" s="56" t="s">
        <v>1</v>
      </c>
      <c r="D1517" s="117">
        <v>470</v>
      </c>
      <c r="E1517" s="117">
        <v>537.1</v>
      </c>
      <c r="F1517" s="117">
        <v>604.20000000000005</v>
      </c>
      <c r="G1517" s="58">
        <v>524.35</v>
      </c>
    </row>
    <row r="1518" spans="2:9" x14ac:dyDescent="0.25">
      <c r="B1518" s="59">
        <v>43818</v>
      </c>
      <c r="C1518" s="56" t="s">
        <v>1</v>
      </c>
      <c r="D1518" s="117">
        <v>473.6</v>
      </c>
      <c r="E1518" s="117">
        <v>541.20000000000005</v>
      </c>
      <c r="F1518" s="117">
        <v>608.9</v>
      </c>
      <c r="G1518" s="58">
        <v>532.67999999999995</v>
      </c>
    </row>
    <row r="1519" spans="2:9" x14ac:dyDescent="0.25">
      <c r="B1519" s="59">
        <v>43825</v>
      </c>
      <c r="C1519" s="56" t="s">
        <v>1</v>
      </c>
      <c r="D1519" s="117">
        <v>482.6</v>
      </c>
      <c r="E1519" s="117">
        <v>551.5</v>
      </c>
      <c r="F1519" s="117">
        <v>620.4</v>
      </c>
      <c r="G1519" s="58">
        <v>556.07000000000005</v>
      </c>
    </row>
    <row r="1520" spans="2:9" x14ac:dyDescent="0.25">
      <c r="B1520" s="59">
        <v>43832</v>
      </c>
      <c r="C1520" s="56" t="s">
        <v>1</v>
      </c>
      <c r="D1520" s="117">
        <v>486.9</v>
      </c>
      <c r="E1520" s="117">
        <v>556.5</v>
      </c>
      <c r="F1520" s="117">
        <v>626.1</v>
      </c>
      <c r="G1520" s="58">
        <v>566.96</v>
      </c>
      <c r="I1520" s="15"/>
    </row>
    <row r="1521" spans="2:9" x14ac:dyDescent="0.25">
      <c r="B1521" s="59">
        <v>43839</v>
      </c>
      <c r="C1521" s="56" t="s">
        <v>1</v>
      </c>
      <c r="D1521" s="117">
        <v>485.8</v>
      </c>
      <c r="E1521" s="117">
        <v>555.20000000000005</v>
      </c>
      <c r="F1521" s="117">
        <v>624.6</v>
      </c>
      <c r="G1521" s="58">
        <v>562.45000000000005</v>
      </c>
      <c r="I1521" s="15"/>
    </row>
    <row r="1522" spans="2:9" x14ac:dyDescent="0.25">
      <c r="B1522" s="59">
        <v>43846</v>
      </c>
      <c r="C1522" s="56" t="s">
        <v>1</v>
      </c>
      <c r="D1522" s="117">
        <v>456.4</v>
      </c>
      <c r="E1522" s="117">
        <v>521.6</v>
      </c>
      <c r="F1522" s="117">
        <v>586.79999999999995</v>
      </c>
      <c r="G1522" s="58">
        <v>549.98</v>
      </c>
      <c r="I1522" s="15"/>
    </row>
    <row r="1523" spans="2:9" x14ac:dyDescent="0.25">
      <c r="B1523" s="59">
        <v>43853</v>
      </c>
      <c r="C1523" s="56" t="s">
        <v>1</v>
      </c>
      <c r="D1523" s="117">
        <v>449.2</v>
      </c>
      <c r="E1523" s="117">
        <v>513.4</v>
      </c>
      <c r="F1523" s="117">
        <v>577.6</v>
      </c>
      <c r="G1523" s="58">
        <v>527.64</v>
      </c>
      <c r="I1523" s="15"/>
    </row>
    <row r="1524" spans="2:9" x14ac:dyDescent="0.25">
      <c r="B1524" s="59">
        <v>43860</v>
      </c>
      <c r="C1524" s="56" t="s">
        <v>1</v>
      </c>
      <c r="D1524" s="117">
        <v>443.5</v>
      </c>
      <c r="E1524" s="117">
        <v>506.8</v>
      </c>
      <c r="F1524" s="117">
        <v>570.20000000000005</v>
      </c>
      <c r="G1524" s="58">
        <v>510.76</v>
      </c>
      <c r="I1524" s="15"/>
    </row>
    <row r="1525" spans="2:9" x14ac:dyDescent="0.25">
      <c r="B1525" s="59">
        <v>43867</v>
      </c>
      <c r="C1525" s="56" t="s">
        <v>1</v>
      </c>
      <c r="D1525" s="117">
        <v>426.4</v>
      </c>
      <c r="E1525" s="117">
        <v>487.3</v>
      </c>
      <c r="F1525" s="117">
        <v>548.20000000000005</v>
      </c>
      <c r="G1525" s="58">
        <v>462.71</v>
      </c>
      <c r="I1525" s="15"/>
    </row>
    <row r="1526" spans="2:9" x14ac:dyDescent="0.25">
      <c r="B1526" s="59">
        <v>43874</v>
      </c>
      <c r="C1526" s="56" t="s">
        <v>1</v>
      </c>
      <c r="D1526" s="117">
        <v>416.4</v>
      </c>
      <c r="E1526" s="117">
        <v>475.9</v>
      </c>
      <c r="F1526" s="117">
        <v>535.4</v>
      </c>
      <c r="G1526" s="58">
        <v>435.22</v>
      </c>
      <c r="I1526" s="15"/>
    </row>
    <row r="1527" spans="2:9" x14ac:dyDescent="0.25">
      <c r="B1527" s="59">
        <v>43881</v>
      </c>
      <c r="C1527" s="56" t="s">
        <v>1</v>
      </c>
      <c r="D1527" s="117">
        <v>419.9</v>
      </c>
      <c r="E1527" s="117">
        <v>479.9</v>
      </c>
      <c r="F1527" s="117">
        <v>539.9</v>
      </c>
      <c r="G1527" s="58">
        <v>446.19</v>
      </c>
      <c r="I1527" s="15"/>
    </row>
    <row r="1528" spans="2:9" x14ac:dyDescent="0.25">
      <c r="B1528" s="59">
        <v>43888</v>
      </c>
      <c r="C1528" s="56" t="s">
        <v>1</v>
      </c>
      <c r="D1528" s="117">
        <v>423.2</v>
      </c>
      <c r="E1528" s="117">
        <v>483.7</v>
      </c>
      <c r="F1528" s="117">
        <v>544.20000000000005</v>
      </c>
      <c r="G1528" s="58">
        <v>456.87</v>
      </c>
      <c r="I1528" s="15"/>
    </row>
    <row r="1529" spans="2:9" x14ac:dyDescent="0.25">
      <c r="B1529" s="59">
        <v>43895</v>
      </c>
      <c r="C1529" s="56" t="s">
        <v>1</v>
      </c>
      <c r="D1529" s="117">
        <v>408.5</v>
      </c>
      <c r="E1529" s="117">
        <v>466.9</v>
      </c>
      <c r="F1529" s="117">
        <v>525.29999999999995</v>
      </c>
      <c r="G1529" s="58">
        <v>415.85</v>
      </c>
      <c r="I1529" s="15"/>
    </row>
    <row r="1530" spans="2:9" x14ac:dyDescent="0.25">
      <c r="B1530" s="59">
        <v>43902</v>
      </c>
      <c r="C1530" s="56" t="s">
        <v>1</v>
      </c>
      <c r="D1530" s="117">
        <v>404.8</v>
      </c>
      <c r="E1530" s="117">
        <v>462.6</v>
      </c>
      <c r="F1530" s="117">
        <v>520.4</v>
      </c>
      <c r="G1530" s="58">
        <v>406.95</v>
      </c>
      <c r="I1530" s="15"/>
    </row>
    <row r="1531" spans="2:9" x14ac:dyDescent="0.25">
      <c r="B1531" s="59">
        <v>43909</v>
      </c>
      <c r="C1531" s="56" t="s">
        <v>1</v>
      </c>
      <c r="D1531" s="117">
        <v>368</v>
      </c>
      <c r="E1531" s="117">
        <v>420.6</v>
      </c>
      <c r="F1531" s="117">
        <v>473.2</v>
      </c>
      <c r="G1531" s="58">
        <v>302.35000000000002</v>
      </c>
      <c r="I1531" s="15"/>
    </row>
    <row r="1532" spans="2:9" x14ac:dyDescent="0.25">
      <c r="B1532" s="59">
        <v>43916</v>
      </c>
      <c r="C1532" s="56" t="s">
        <v>1</v>
      </c>
      <c r="D1532" s="117">
        <v>361.7</v>
      </c>
      <c r="E1532" s="117">
        <v>413.4</v>
      </c>
      <c r="F1532" s="117">
        <v>465.1</v>
      </c>
      <c r="G1532" s="58">
        <v>222.89</v>
      </c>
      <c r="I1532" s="15"/>
    </row>
    <row r="1533" spans="2:9" x14ac:dyDescent="0.25">
      <c r="B1533" s="59">
        <v>43923</v>
      </c>
      <c r="C1533" s="56" t="s">
        <v>1</v>
      </c>
      <c r="D1533" s="117">
        <v>366.5</v>
      </c>
      <c r="E1533" s="117">
        <v>418.9</v>
      </c>
      <c r="F1533" s="117">
        <v>471.3</v>
      </c>
      <c r="G1533" s="58">
        <v>217.67</v>
      </c>
      <c r="I1533" s="15"/>
    </row>
    <row r="1534" spans="2:9" x14ac:dyDescent="0.25">
      <c r="B1534" s="59">
        <v>43930</v>
      </c>
      <c r="C1534" s="56" t="s">
        <v>1</v>
      </c>
      <c r="D1534" s="117">
        <v>355.9</v>
      </c>
      <c r="E1534" s="117">
        <v>406.7</v>
      </c>
      <c r="F1534" s="117">
        <v>457.5</v>
      </c>
      <c r="G1534" s="58">
        <v>209.36</v>
      </c>
      <c r="I1534" s="15"/>
    </row>
    <row r="1535" spans="2:9" x14ac:dyDescent="0.25">
      <c r="B1535" s="59">
        <v>43937</v>
      </c>
      <c r="C1535" s="56" t="s">
        <v>1</v>
      </c>
      <c r="D1535" s="117">
        <v>355.2</v>
      </c>
      <c r="E1535" s="117">
        <v>405.9</v>
      </c>
      <c r="F1535" s="117">
        <v>456.6</v>
      </c>
      <c r="G1535" s="58">
        <v>206.92</v>
      </c>
      <c r="I1535" s="15"/>
    </row>
    <row r="1536" spans="2:9" x14ac:dyDescent="0.25">
      <c r="B1536" s="59">
        <v>43944</v>
      </c>
      <c r="C1536" s="56" t="s">
        <v>1</v>
      </c>
      <c r="D1536" s="117">
        <v>353</v>
      </c>
      <c r="E1536" s="117">
        <v>403.4</v>
      </c>
      <c r="F1536" s="117">
        <v>453.8</v>
      </c>
      <c r="G1536" s="58">
        <v>201.68</v>
      </c>
      <c r="I1536" s="15"/>
    </row>
    <row r="1537" spans="2:9" x14ac:dyDescent="0.25">
      <c r="B1537" s="59">
        <v>43951</v>
      </c>
      <c r="C1537" s="56" t="s">
        <v>1</v>
      </c>
      <c r="D1537" s="117">
        <v>337.6</v>
      </c>
      <c r="E1537" s="117">
        <v>373.7</v>
      </c>
      <c r="F1537" s="117">
        <v>434</v>
      </c>
      <c r="G1537" s="58">
        <v>173.98</v>
      </c>
      <c r="H1537" s="124"/>
      <c r="I1537" s="125"/>
    </row>
    <row r="1538" spans="2:9" x14ac:dyDescent="0.25">
      <c r="B1538" s="59">
        <v>43958</v>
      </c>
      <c r="C1538" s="56" t="s">
        <v>1</v>
      </c>
      <c r="D1538" s="117">
        <v>332.3</v>
      </c>
      <c r="E1538" s="117">
        <v>341.4</v>
      </c>
      <c r="F1538" s="117">
        <v>427.3</v>
      </c>
      <c r="G1538" s="58">
        <v>168.35</v>
      </c>
      <c r="H1538" s="124"/>
      <c r="I1538" s="125"/>
    </row>
    <row r="1539" spans="2:9" x14ac:dyDescent="0.25">
      <c r="B1539" s="59">
        <v>43965</v>
      </c>
      <c r="C1539" s="56" t="s">
        <v>1</v>
      </c>
      <c r="D1539" s="117">
        <v>327.39999999999998</v>
      </c>
      <c r="E1539" s="117">
        <v>343.5</v>
      </c>
      <c r="F1539" s="117">
        <v>421</v>
      </c>
      <c r="G1539" s="58">
        <v>207.2</v>
      </c>
      <c r="H1539" s="124"/>
      <c r="I1539" s="125"/>
    </row>
    <row r="1540" spans="2:9" x14ac:dyDescent="0.25">
      <c r="B1540" s="59">
        <v>43972</v>
      </c>
      <c r="C1540" s="56" t="s">
        <v>1</v>
      </c>
      <c r="D1540" s="117">
        <v>322.5</v>
      </c>
      <c r="E1540" s="117">
        <v>368.6</v>
      </c>
      <c r="F1540" s="117">
        <v>414.7</v>
      </c>
      <c r="G1540" s="58">
        <v>212.7</v>
      </c>
      <c r="I1540" s="15"/>
    </row>
    <row r="1541" spans="2:9" x14ac:dyDescent="0.25">
      <c r="B1541" s="59">
        <v>43979</v>
      </c>
      <c r="C1541" s="56" t="s">
        <v>1</v>
      </c>
      <c r="D1541" s="117">
        <v>318.3</v>
      </c>
      <c r="E1541" s="117">
        <v>363.8</v>
      </c>
      <c r="F1541" s="117">
        <v>409.3</v>
      </c>
      <c r="G1541" s="58">
        <v>254.54</v>
      </c>
      <c r="I1541" s="15"/>
    </row>
    <row r="1542" spans="2:9" x14ac:dyDescent="0.25">
      <c r="B1542" s="59">
        <v>43986</v>
      </c>
      <c r="C1542" s="56" t="s">
        <v>1</v>
      </c>
      <c r="D1542" s="117">
        <v>314.39999999999998</v>
      </c>
      <c r="E1542" s="117">
        <v>359.3</v>
      </c>
      <c r="F1542" s="117">
        <v>404.2</v>
      </c>
      <c r="G1542" s="58">
        <v>252.41</v>
      </c>
      <c r="I1542" s="15"/>
    </row>
    <row r="1543" spans="2:9" x14ac:dyDescent="0.25">
      <c r="B1543" s="59">
        <v>43993</v>
      </c>
      <c r="C1543" s="56" t="s">
        <v>1</v>
      </c>
      <c r="D1543" s="117">
        <v>311.2</v>
      </c>
      <c r="E1543" s="117">
        <v>355.7</v>
      </c>
      <c r="F1543" s="117">
        <v>400.2</v>
      </c>
      <c r="G1543" s="58">
        <v>272.45999999999998</v>
      </c>
      <c r="I1543" s="15"/>
    </row>
    <row r="1544" spans="2:9" x14ac:dyDescent="0.25">
      <c r="B1544" s="59">
        <v>44000</v>
      </c>
      <c r="C1544" s="56" t="s">
        <v>1</v>
      </c>
      <c r="D1544" s="117">
        <v>308.39999999999998</v>
      </c>
      <c r="E1544" s="117">
        <v>352.4</v>
      </c>
      <c r="F1544" s="117">
        <v>396.5</v>
      </c>
      <c r="G1544" s="58">
        <v>289.75</v>
      </c>
      <c r="I1544" s="15"/>
    </row>
    <row r="1545" spans="2:9" x14ac:dyDescent="0.25">
      <c r="B1545" s="59">
        <v>44007</v>
      </c>
      <c r="C1545" s="56" t="s">
        <v>1</v>
      </c>
      <c r="D1545" s="117">
        <v>305.39999999999998</v>
      </c>
      <c r="E1545" s="117">
        <v>349</v>
      </c>
      <c r="F1545" s="117">
        <v>392.6</v>
      </c>
      <c r="G1545" s="58">
        <v>305.77999999999997</v>
      </c>
      <c r="H1545" s="124"/>
      <c r="I1545" s="125"/>
    </row>
    <row r="1546" spans="2:9" x14ac:dyDescent="0.25">
      <c r="B1546" s="59">
        <v>44014</v>
      </c>
      <c r="C1546" s="56" t="s">
        <v>1</v>
      </c>
      <c r="D1546" s="117">
        <v>302.10000000000002</v>
      </c>
      <c r="E1546" s="117">
        <v>345.3</v>
      </c>
      <c r="F1546" s="117">
        <v>388.5</v>
      </c>
      <c r="G1546" s="58">
        <v>300.07</v>
      </c>
      <c r="H1546" s="124"/>
      <c r="I1546" s="125"/>
    </row>
    <row r="1547" spans="2:9" x14ac:dyDescent="0.25">
      <c r="B1547" s="59">
        <v>44021</v>
      </c>
      <c r="C1547" s="56" t="s">
        <v>1</v>
      </c>
      <c r="D1547" s="117">
        <v>299</v>
      </c>
      <c r="E1547" s="117">
        <v>341.7</v>
      </c>
      <c r="F1547" s="117">
        <v>384.4</v>
      </c>
      <c r="G1547" s="58">
        <v>303.54000000000002</v>
      </c>
      <c r="H1547" s="124"/>
      <c r="I1547" s="125"/>
    </row>
    <row r="1548" spans="2:9" x14ac:dyDescent="0.25">
      <c r="B1548" s="59">
        <v>44028</v>
      </c>
      <c r="C1548" s="56" t="s">
        <v>1</v>
      </c>
      <c r="D1548" s="117">
        <v>295.7</v>
      </c>
      <c r="E1548" s="117">
        <v>337.9</v>
      </c>
      <c r="F1548" s="117">
        <v>380.1</v>
      </c>
      <c r="G1548" s="58">
        <v>317.89</v>
      </c>
      <c r="H1548" s="124"/>
      <c r="I1548" s="125"/>
    </row>
    <row r="1549" spans="2:9" x14ac:dyDescent="0.25">
      <c r="B1549" s="59">
        <v>44035</v>
      </c>
      <c r="C1549" s="56" t="s">
        <v>1</v>
      </c>
      <c r="D1549" s="117">
        <v>292.8</v>
      </c>
      <c r="E1549" s="117">
        <v>334.6</v>
      </c>
      <c r="F1549" s="117">
        <v>376.4</v>
      </c>
      <c r="G1549" s="58">
        <v>319.72000000000003</v>
      </c>
      <c r="H1549" s="124"/>
      <c r="I1549" s="125"/>
    </row>
    <row r="1550" spans="2:9" x14ac:dyDescent="0.25">
      <c r="B1550" s="59">
        <v>44042</v>
      </c>
      <c r="C1550" s="56" t="s">
        <v>1</v>
      </c>
      <c r="D1550" s="117">
        <v>290.2</v>
      </c>
      <c r="E1550" s="117">
        <v>331.7</v>
      </c>
      <c r="F1550" s="117">
        <v>373.2</v>
      </c>
      <c r="G1550" s="58">
        <v>333.81</v>
      </c>
      <c r="I1550" s="15"/>
    </row>
    <row r="1551" spans="2:9" x14ac:dyDescent="0.25">
      <c r="B1551" s="59">
        <v>44049</v>
      </c>
      <c r="C1551" s="56" t="s">
        <v>1</v>
      </c>
      <c r="D1551" s="117">
        <v>287</v>
      </c>
      <c r="E1551" s="117">
        <v>328</v>
      </c>
      <c r="F1551" s="117">
        <v>369</v>
      </c>
      <c r="G1551" s="58">
        <v>326.36</v>
      </c>
      <c r="I1551" s="15"/>
    </row>
    <row r="1552" spans="2:9" x14ac:dyDescent="0.25">
      <c r="B1552" s="59">
        <v>44056</v>
      </c>
      <c r="C1552" s="56" t="s">
        <v>1</v>
      </c>
      <c r="D1552" s="117">
        <v>284.60000000000002</v>
      </c>
      <c r="E1552" s="117">
        <v>325.2</v>
      </c>
      <c r="F1552" s="117">
        <v>365.9</v>
      </c>
      <c r="G1552" s="58">
        <v>329.05</v>
      </c>
      <c r="I1552" s="15"/>
    </row>
    <row r="1553" spans="2:9" x14ac:dyDescent="0.25">
      <c r="B1553" s="59">
        <v>44063</v>
      </c>
      <c r="C1553" s="56" t="s">
        <v>1</v>
      </c>
      <c r="D1553" s="117">
        <v>282.10000000000002</v>
      </c>
      <c r="E1553" s="117">
        <v>322.39999999999998</v>
      </c>
      <c r="F1553" s="117">
        <v>362.7</v>
      </c>
      <c r="G1553" s="58">
        <v>329.45</v>
      </c>
      <c r="I1553" s="15"/>
    </row>
    <row r="1554" spans="2:9" x14ac:dyDescent="0.25">
      <c r="B1554" s="59">
        <v>44070</v>
      </c>
      <c r="C1554" s="56" t="s">
        <v>1</v>
      </c>
      <c r="D1554" s="117">
        <v>279.7</v>
      </c>
      <c r="E1554" s="117">
        <v>319.8</v>
      </c>
      <c r="F1554" s="117">
        <v>359.7</v>
      </c>
      <c r="G1554" s="58">
        <v>330.97</v>
      </c>
      <c r="I1554" s="15"/>
    </row>
    <row r="1555" spans="2:9" x14ac:dyDescent="0.25">
      <c r="B1555" s="59">
        <v>44077</v>
      </c>
      <c r="C1555" s="56" t="s">
        <v>1</v>
      </c>
      <c r="D1555" s="117">
        <v>279.39999999999998</v>
      </c>
      <c r="E1555" s="117">
        <v>319.3</v>
      </c>
      <c r="F1555" s="117">
        <v>359.2</v>
      </c>
      <c r="G1555" s="58">
        <v>335.93</v>
      </c>
      <c r="I1555" s="15"/>
    </row>
    <row r="1556" spans="2:9" x14ac:dyDescent="0.25">
      <c r="B1556" s="59">
        <v>44084</v>
      </c>
      <c r="C1556" s="56" t="s">
        <v>1</v>
      </c>
      <c r="D1556" s="117">
        <v>274.39999999999998</v>
      </c>
      <c r="E1556" s="117">
        <v>313.60000000000002</v>
      </c>
      <c r="F1556" s="117">
        <v>352.8</v>
      </c>
      <c r="G1556" s="58">
        <v>316.76</v>
      </c>
      <c r="I1556" s="15"/>
    </row>
    <row r="1557" spans="2:9" x14ac:dyDescent="0.25">
      <c r="B1557" s="59">
        <v>44091</v>
      </c>
      <c r="C1557" s="56" t="s">
        <v>1</v>
      </c>
      <c r="D1557" s="117">
        <v>271.3</v>
      </c>
      <c r="E1557" s="117">
        <v>310</v>
      </c>
      <c r="F1557" s="117">
        <v>348.8</v>
      </c>
      <c r="G1557" s="58">
        <v>292.49</v>
      </c>
    </row>
    <row r="1558" spans="2:9" x14ac:dyDescent="0.25">
      <c r="B1558" s="59">
        <v>44098</v>
      </c>
      <c r="C1558" s="56" t="s">
        <v>1</v>
      </c>
      <c r="D1558" s="117">
        <v>267.8</v>
      </c>
      <c r="E1558" s="117">
        <v>306.10000000000002</v>
      </c>
      <c r="F1558" s="117">
        <v>344.4</v>
      </c>
      <c r="G1558" s="58">
        <v>296.33999999999997</v>
      </c>
    </row>
    <row r="1559" spans="2:9" x14ac:dyDescent="0.25">
      <c r="B1559" s="59">
        <v>44105</v>
      </c>
      <c r="C1559" s="56" t="s">
        <v>1</v>
      </c>
      <c r="D1559" s="117">
        <v>264.3</v>
      </c>
      <c r="E1559" s="117">
        <v>302.10000000000002</v>
      </c>
      <c r="F1559" s="117">
        <v>339.9</v>
      </c>
      <c r="G1559" s="58">
        <v>288.01</v>
      </c>
    </row>
    <row r="1560" spans="2:9" x14ac:dyDescent="0.25">
      <c r="B1560" s="59">
        <v>44112</v>
      </c>
      <c r="C1560" s="56" t="s">
        <v>1</v>
      </c>
      <c r="D1560" s="117">
        <v>264.10000000000002</v>
      </c>
      <c r="E1560" s="117">
        <v>301.8</v>
      </c>
      <c r="F1560" s="117">
        <v>339.5</v>
      </c>
      <c r="G1560" s="58">
        <v>295.33999999999997</v>
      </c>
    </row>
    <row r="1561" spans="2:9" x14ac:dyDescent="0.25">
      <c r="B1561" s="59">
        <v>44119</v>
      </c>
      <c r="C1561" s="56" t="s">
        <v>1</v>
      </c>
      <c r="D1561" s="117">
        <v>272</v>
      </c>
      <c r="E1561" s="117">
        <v>310.89999999999998</v>
      </c>
      <c r="F1561" s="117">
        <v>349.8</v>
      </c>
      <c r="G1561" s="58">
        <v>313.74</v>
      </c>
    </row>
    <row r="1562" spans="2:9" x14ac:dyDescent="0.25">
      <c r="B1562" s="59">
        <v>44126</v>
      </c>
      <c r="C1562" s="56" t="s">
        <v>1</v>
      </c>
      <c r="D1562" s="117">
        <v>274.8</v>
      </c>
      <c r="E1562" s="117">
        <v>314</v>
      </c>
      <c r="F1562" s="117">
        <v>353.3</v>
      </c>
      <c r="G1562" s="58">
        <v>316.32</v>
      </c>
    </row>
    <row r="1563" spans="2:9" x14ac:dyDescent="0.25">
      <c r="B1563" s="59">
        <v>44133</v>
      </c>
      <c r="C1563" s="56" t="s">
        <v>1</v>
      </c>
      <c r="D1563" s="117">
        <v>274.8</v>
      </c>
      <c r="E1563" s="117">
        <v>314</v>
      </c>
      <c r="F1563" s="117">
        <v>353.3</v>
      </c>
      <c r="G1563" s="58">
        <v>309.95999999999998</v>
      </c>
    </row>
    <row r="1564" spans="2:9" x14ac:dyDescent="0.25">
      <c r="B1564" s="59">
        <v>44140</v>
      </c>
      <c r="C1564" s="56" t="s">
        <v>1</v>
      </c>
      <c r="D1564" s="117">
        <v>272.39999999999998</v>
      </c>
      <c r="E1564" s="117">
        <v>311.3</v>
      </c>
      <c r="F1564" s="117">
        <v>350.2</v>
      </c>
      <c r="G1564" s="58">
        <v>296.81</v>
      </c>
    </row>
    <row r="1565" spans="2:9" x14ac:dyDescent="0.25">
      <c r="B1565" s="59">
        <v>44147</v>
      </c>
      <c r="C1565" s="56" t="s">
        <v>1</v>
      </c>
      <c r="D1565" s="117">
        <v>277.8</v>
      </c>
      <c r="E1565" s="117">
        <v>317.5</v>
      </c>
      <c r="F1565" s="117">
        <v>357.2</v>
      </c>
      <c r="G1565" s="58">
        <v>306.02</v>
      </c>
    </row>
    <row r="1566" spans="2:9" x14ac:dyDescent="0.25">
      <c r="B1566" s="59">
        <v>44154</v>
      </c>
      <c r="C1566" s="56" t="s">
        <v>1</v>
      </c>
      <c r="D1566" s="117">
        <v>286</v>
      </c>
      <c r="E1566" s="117">
        <v>326.89999999999998</v>
      </c>
      <c r="F1566" s="117">
        <v>367.8</v>
      </c>
      <c r="G1566" s="58">
        <v>324.95</v>
      </c>
    </row>
    <row r="1567" spans="2:9" x14ac:dyDescent="0.25">
      <c r="B1567" s="59">
        <v>44161</v>
      </c>
      <c r="C1567" s="56" t="s">
        <v>1</v>
      </c>
      <c r="D1567" s="117">
        <v>289.39999999999998</v>
      </c>
      <c r="E1567" s="117">
        <v>330.7</v>
      </c>
      <c r="F1567" s="117">
        <v>372</v>
      </c>
      <c r="G1567" s="58">
        <v>329.53</v>
      </c>
    </row>
    <row r="1568" spans="2:9" x14ac:dyDescent="0.25">
      <c r="B1568" s="59">
        <v>44168</v>
      </c>
      <c r="C1568" s="56" t="s">
        <v>1</v>
      </c>
      <c r="D1568" s="117">
        <v>300.89999999999998</v>
      </c>
      <c r="E1568" s="117">
        <v>343.9</v>
      </c>
      <c r="F1568" s="117">
        <v>386.9</v>
      </c>
      <c r="G1568" s="58">
        <v>357.97</v>
      </c>
    </row>
    <row r="1569" spans="2:7" x14ac:dyDescent="0.25">
      <c r="B1569" s="59">
        <v>44175</v>
      </c>
      <c r="C1569" s="56" t="s">
        <v>1</v>
      </c>
      <c r="D1569" s="117">
        <v>304.2</v>
      </c>
      <c r="E1569" s="117">
        <v>347.7</v>
      </c>
      <c r="F1569" s="117">
        <v>391.2</v>
      </c>
      <c r="G1569" s="58">
        <v>363.38</v>
      </c>
    </row>
    <row r="1570" spans="2:7" x14ac:dyDescent="0.25">
      <c r="B1570" s="59">
        <v>44182</v>
      </c>
      <c r="C1570" s="56" t="s">
        <v>1</v>
      </c>
      <c r="D1570" s="117">
        <v>308.8</v>
      </c>
      <c r="E1570" s="117">
        <v>352.9</v>
      </c>
      <c r="F1570" s="117">
        <v>397</v>
      </c>
      <c r="G1570" s="58">
        <v>371.75</v>
      </c>
    </row>
    <row r="1571" spans="2:7" x14ac:dyDescent="0.25">
      <c r="B1571" s="59">
        <v>44189</v>
      </c>
      <c r="C1571" s="56" t="s">
        <v>1</v>
      </c>
      <c r="D1571" s="117">
        <v>316.5</v>
      </c>
      <c r="E1571" s="117">
        <v>361.7</v>
      </c>
      <c r="F1571" s="117">
        <v>406.9</v>
      </c>
      <c r="G1571" s="58">
        <v>389.79</v>
      </c>
    </row>
    <row r="1572" spans="2:7" x14ac:dyDescent="0.25">
      <c r="B1572" s="59">
        <v>44196</v>
      </c>
      <c r="C1572" s="56" t="s">
        <v>1</v>
      </c>
      <c r="D1572" s="117">
        <v>318.60000000000002</v>
      </c>
      <c r="E1572" s="117">
        <v>364.1</v>
      </c>
      <c r="F1572" s="117">
        <v>409.6</v>
      </c>
      <c r="G1572" s="58">
        <v>391.03</v>
      </c>
    </row>
    <row r="1573" spans="2:7" x14ac:dyDescent="0.25">
      <c r="B1573" s="59">
        <v>44203</v>
      </c>
      <c r="C1573" s="56" t="s">
        <v>1</v>
      </c>
      <c r="D1573" s="117">
        <v>319.89999999999998</v>
      </c>
      <c r="E1573" s="117">
        <v>365.6</v>
      </c>
      <c r="F1573" s="117">
        <v>411.3</v>
      </c>
      <c r="G1573" s="58">
        <v>391.02</v>
      </c>
    </row>
    <row r="1574" spans="2:7" x14ac:dyDescent="0.25">
      <c r="B1574" s="59">
        <v>44210</v>
      </c>
      <c r="C1574" s="56" t="s">
        <v>1</v>
      </c>
      <c r="D1574" s="117">
        <v>314.7</v>
      </c>
      <c r="E1574" s="117">
        <v>359.7</v>
      </c>
      <c r="F1574" s="117">
        <v>404.7</v>
      </c>
      <c r="G1574" s="58">
        <v>397.83</v>
      </c>
    </row>
    <row r="1575" spans="2:7" x14ac:dyDescent="0.25">
      <c r="B1575" s="59">
        <v>44217</v>
      </c>
      <c r="C1575" s="56" t="s">
        <v>1</v>
      </c>
      <c r="D1575" s="117">
        <v>323.7</v>
      </c>
      <c r="E1575" s="117">
        <v>369.9</v>
      </c>
      <c r="F1575" s="117">
        <v>416.1</v>
      </c>
      <c r="G1575" s="58">
        <v>419.38</v>
      </c>
    </row>
    <row r="1576" spans="2:7" x14ac:dyDescent="0.25">
      <c r="B1576" s="59">
        <v>44224</v>
      </c>
      <c r="C1576" s="56" t="s">
        <v>1</v>
      </c>
      <c r="D1576" s="117">
        <v>323.10000000000002</v>
      </c>
      <c r="E1576" s="117">
        <v>369.3</v>
      </c>
      <c r="F1576" s="117">
        <v>415.5</v>
      </c>
      <c r="G1576" s="58">
        <v>413.13</v>
      </c>
    </row>
    <row r="1577" spans="2:7" x14ac:dyDescent="0.25">
      <c r="B1577" s="59">
        <v>44231</v>
      </c>
      <c r="C1577" s="56" t="s">
        <v>1</v>
      </c>
      <c r="D1577" s="117">
        <v>322.39999999999998</v>
      </c>
      <c r="E1577" s="117">
        <v>368.5</v>
      </c>
      <c r="F1577" s="117">
        <v>414.6</v>
      </c>
      <c r="G1577" s="58">
        <v>407.82</v>
      </c>
    </row>
    <row r="1578" spans="2:7" x14ac:dyDescent="0.25">
      <c r="B1578" s="59">
        <v>44238</v>
      </c>
      <c r="C1578" s="56" t="s">
        <v>1</v>
      </c>
      <c r="D1578" s="117">
        <v>332.5</v>
      </c>
      <c r="E1578" s="117">
        <v>380</v>
      </c>
      <c r="F1578" s="117">
        <v>427.5</v>
      </c>
      <c r="G1578" s="58">
        <v>431.51</v>
      </c>
    </row>
    <row r="1579" spans="2:7" x14ac:dyDescent="0.25">
      <c r="B1579" s="59">
        <v>44245</v>
      </c>
      <c r="C1579" s="56" t="s">
        <v>1</v>
      </c>
      <c r="D1579" s="117">
        <v>332.7</v>
      </c>
      <c r="E1579" s="117">
        <v>380.2</v>
      </c>
      <c r="F1579" s="117">
        <v>427.7</v>
      </c>
      <c r="G1579" s="58">
        <v>451.16</v>
      </c>
    </row>
    <row r="1580" spans="2:7" x14ac:dyDescent="0.25">
      <c r="B1580" s="59">
        <v>44252</v>
      </c>
      <c r="C1580" s="56" t="s">
        <v>1</v>
      </c>
      <c r="D1580" s="117">
        <v>332.9</v>
      </c>
      <c r="E1580" s="117">
        <v>380.5</v>
      </c>
      <c r="F1580" s="117">
        <v>428.1</v>
      </c>
      <c r="G1580" s="58">
        <v>471.99</v>
      </c>
    </row>
    <row r="1581" spans="2:7" x14ac:dyDescent="0.25">
      <c r="B1581" s="59">
        <v>44259</v>
      </c>
      <c r="C1581" s="56" t="s">
        <v>1</v>
      </c>
      <c r="D1581" s="117">
        <v>334.4</v>
      </c>
      <c r="E1581" s="117">
        <v>382.2</v>
      </c>
      <c r="F1581" s="117">
        <v>430</v>
      </c>
      <c r="G1581" s="58">
        <v>488.53</v>
      </c>
    </row>
    <row r="1582" spans="2:7" x14ac:dyDescent="0.25">
      <c r="B1582" s="59">
        <v>44266</v>
      </c>
      <c r="C1582" s="56" t="s">
        <v>1</v>
      </c>
      <c r="D1582" s="117">
        <v>335.9</v>
      </c>
      <c r="E1582" s="117">
        <v>383.9</v>
      </c>
      <c r="F1582" s="117">
        <v>431.9</v>
      </c>
      <c r="G1582" s="58">
        <v>478.53</v>
      </c>
    </row>
    <row r="1583" spans="2:7" x14ac:dyDescent="0.25">
      <c r="B1583" s="59">
        <v>44273</v>
      </c>
      <c r="C1583" s="56" t="s">
        <v>1</v>
      </c>
      <c r="D1583" s="117">
        <v>340</v>
      </c>
      <c r="E1583" s="117">
        <v>388.6</v>
      </c>
      <c r="F1583" s="117">
        <v>437.2</v>
      </c>
      <c r="G1583" s="58">
        <v>506.68</v>
      </c>
    </row>
    <row r="1584" spans="2:7" x14ac:dyDescent="0.25">
      <c r="B1584" s="59">
        <v>44280</v>
      </c>
      <c r="C1584" s="56" t="s">
        <v>1</v>
      </c>
      <c r="D1584" s="117">
        <v>345.5</v>
      </c>
      <c r="E1584" s="117">
        <v>394.8</v>
      </c>
      <c r="F1584" s="117">
        <v>444.2</v>
      </c>
      <c r="G1584" s="58">
        <v>492.15</v>
      </c>
    </row>
    <row r="1585" spans="2:7" x14ac:dyDescent="0.25">
      <c r="B1585" s="59">
        <v>44287</v>
      </c>
      <c r="C1585" s="56" t="s">
        <v>1</v>
      </c>
      <c r="D1585" s="117">
        <v>350.5</v>
      </c>
      <c r="E1585" s="117">
        <v>400.6</v>
      </c>
      <c r="F1585" s="117">
        <v>450.7</v>
      </c>
      <c r="G1585" s="58">
        <v>468.49</v>
      </c>
    </row>
    <row r="1586" spans="2:7" x14ac:dyDescent="0.25">
      <c r="B1586" s="59">
        <v>44294</v>
      </c>
      <c r="C1586" s="56" t="s">
        <v>1</v>
      </c>
      <c r="D1586" s="117">
        <v>355.9</v>
      </c>
      <c r="E1586" s="117">
        <v>406.7</v>
      </c>
      <c r="F1586" s="117">
        <v>457.5</v>
      </c>
      <c r="G1586" s="58">
        <v>474.28</v>
      </c>
    </row>
    <row r="1587" spans="2:7" x14ac:dyDescent="0.25">
      <c r="B1587" s="59">
        <v>44301</v>
      </c>
      <c r="C1587" s="56" t="s">
        <v>1</v>
      </c>
      <c r="D1587" s="117">
        <v>361.3</v>
      </c>
      <c r="E1587" s="117">
        <v>412.9</v>
      </c>
      <c r="F1587" s="117">
        <v>464.5</v>
      </c>
      <c r="G1587" s="58">
        <v>475.4</v>
      </c>
    </row>
    <row r="1588" spans="2:7" x14ac:dyDescent="0.25">
      <c r="B1588" s="59">
        <v>44308</v>
      </c>
      <c r="C1588" s="56" t="s">
        <v>1</v>
      </c>
      <c r="D1588" s="117">
        <v>367.2</v>
      </c>
      <c r="E1588" s="117">
        <v>419.6</v>
      </c>
      <c r="F1588" s="117">
        <v>472.1</v>
      </c>
      <c r="G1588" s="58">
        <v>493.25</v>
      </c>
    </row>
    <row r="1589" spans="2:7" x14ac:dyDescent="0.25">
      <c r="B1589" s="59">
        <v>44315</v>
      </c>
      <c r="C1589" s="56" t="s">
        <v>1</v>
      </c>
      <c r="D1589" s="117">
        <v>373.6</v>
      </c>
      <c r="E1589" s="117">
        <v>427</v>
      </c>
      <c r="F1589" s="117">
        <v>480.4</v>
      </c>
      <c r="G1589" s="58">
        <v>491.58</v>
      </c>
    </row>
    <row r="1590" spans="2:7" x14ac:dyDescent="0.25">
      <c r="B1590" s="59">
        <v>44322</v>
      </c>
      <c r="C1590" s="56" t="s">
        <v>1</v>
      </c>
      <c r="D1590" s="117">
        <v>380.3</v>
      </c>
      <c r="E1590" s="117">
        <v>434.6</v>
      </c>
      <c r="F1590" s="117">
        <v>488.9</v>
      </c>
      <c r="G1590" s="58">
        <v>500.45</v>
      </c>
    </row>
    <row r="1591" spans="2:7" x14ac:dyDescent="0.25">
      <c r="B1591" s="59">
        <v>44329</v>
      </c>
      <c r="C1591" s="56" t="s">
        <v>1</v>
      </c>
      <c r="D1591" s="117">
        <v>386.4</v>
      </c>
      <c r="E1591" s="117">
        <v>441.6</v>
      </c>
      <c r="F1591" s="117">
        <v>496.8</v>
      </c>
      <c r="G1591" s="58">
        <v>513.30999999999995</v>
      </c>
    </row>
    <row r="1592" spans="2:7" x14ac:dyDescent="0.25">
      <c r="B1592" s="59">
        <v>44336</v>
      </c>
      <c r="C1592" s="56" t="s">
        <v>1</v>
      </c>
      <c r="D1592" s="117">
        <v>392.8</v>
      </c>
      <c r="E1592" s="117">
        <v>448.9</v>
      </c>
      <c r="F1592" s="117">
        <v>505</v>
      </c>
      <c r="G1592" s="58">
        <v>526.54999999999995</v>
      </c>
    </row>
    <row r="1593" spans="2:7" x14ac:dyDescent="0.25">
      <c r="B1593" s="59">
        <v>44343</v>
      </c>
      <c r="C1593" s="56" t="s">
        <v>1</v>
      </c>
      <c r="D1593" s="117">
        <v>398</v>
      </c>
      <c r="E1593" s="117">
        <v>454.8</v>
      </c>
      <c r="F1593" s="117">
        <v>511.7</v>
      </c>
      <c r="G1593" s="58">
        <v>511.45</v>
      </c>
    </row>
    <row r="1594" spans="2:7" x14ac:dyDescent="0.25">
      <c r="B1594" s="59">
        <v>44350</v>
      </c>
      <c r="C1594" s="56" t="s">
        <v>1</v>
      </c>
      <c r="D1594" s="117">
        <v>403.3</v>
      </c>
      <c r="E1594" s="117">
        <v>460.9</v>
      </c>
      <c r="F1594" s="117">
        <v>518.5</v>
      </c>
      <c r="G1594" s="58">
        <v>517.66</v>
      </c>
    </row>
    <row r="1595" spans="2:7" ht="15" x14ac:dyDescent="0.2">
      <c r="D1595" s="126"/>
      <c r="E1595" s="126"/>
      <c r="F1595" s="126"/>
      <c r="G1595" s="126"/>
    </row>
    <row r="1596" spans="2:7" ht="15" x14ac:dyDescent="0.2">
      <c r="D1596" s="126"/>
      <c r="E1596" s="126"/>
      <c r="F1596" s="126"/>
      <c r="G1596" s="126"/>
    </row>
    <row r="1597" spans="2:7" ht="15" x14ac:dyDescent="0.2">
      <c r="D1597" s="126"/>
      <c r="E1597" s="126"/>
      <c r="F1597" s="126"/>
      <c r="G1597" s="126"/>
    </row>
    <row r="1598" spans="2:7" ht="15" x14ac:dyDescent="0.2">
      <c r="D1598" s="126"/>
      <c r="E1598" s="126"/>
      <c r="F1598" s="126"/>
      <c r="G1598" s="126"/>
    </row>
    <row r="1599" spans="2:7" ht="15" x14ac:dyDescent="0.2">
      <c r="D1599" s="126"/>
      <c r="E1599" s="126"/>
      <c r="F1599" s="126"/>
      <c r="G1599" s="126"/>
    </row>
    <row r="1600" spans="2:7" ht="15" x14ac:dyDescent="0.2">
      <c r="D1600" s="126"/>
      <c r="E1600" s="126"/>
      <c r="F1600" s="126"/>
      <c r="G1600" s="126"/>
    </row>
    <row r="1601" spans="4:7" ht="15" x14ac:dyDescent="0.2">
      <c r="D1601" s="126"/>
      <c r="E1601" s="126"/>
      <c r="F1601" s="126"/>
      <c r="G1601" s="126"/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indexed="10"/>
  </sheetPr>
  <dimension ref="A2:K1598"/>
  <sheetViews>
    <sheetView showGridLines="0" zoomScale="75" workbookViewId="0">
      <pane ySplit="1980" topLeftCell="A1577" activePane="bottomLeft"/>
      <selection activeCell="B3" sqref="B3:G3"/>
      <selection pane="bottomLeft" activeCell="D1594" sqref="D1594:G1598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34" t="s">
        <v>51</v>
      </c>
      <c r="C2" s="134"/>
      <c r="D2" s="134"/>
      <c r="E2" s="134"/>
      <c r="F2" s="134"/>
      <c r="G2" s="134"/>
    </row>
    <row r="3" spans="2:7" x14ac:dyDescent="0.25">
      <c r="B3" s="132" t="s">
        <v>83</v>
      </c>
      <c r="C3" s="132"/>
      <c r="D3" s="132"/>
      <c r="E3" s="132"/>
      <c r="F3" s="132"/>
      <c r="G3" s="132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31" t="s">
        <v>9</v>
      </c>
      <c r="E6" s="131"/>
      <c r="F6" s="131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31" t="s">
        <v>9</v>
      </c>
      <c r="E1239" s="131"/>
      <c r="F1239" s="131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  <row r="1433" spans="2:7" x14ac:dyDescent="0.25">
      <c r="B1433" s="59">
        <v>43195</v>
      </c>
      <c r="C1433" s="56" t="s">
        <v>61</v>
      </c>
      <c r="D1433" s="109">
        <v>308108.59999999998</v>
      </c>
      <c r="E1433" s="109">
        <v>324324.8</v>
      </c>
      <c r="F1433" s="109">
        <v>340541.1</v>
      </c>
      <c r="G1433" s="110">
        <v>332768.90000000002</v>
      </c>
    </row>
    <row r="1434" spans="2:7" x14ac:dyDescent="0.25">
      <c r="B1434" s="59">
        <v>43202</v>
      </c>
      <c r="C1434" s="56" t="s">
        <v>61</v>
      </c>
      <c r="D1434" s="109">
        <v>307887.3</v>
      </c>
      <c r="E1434" s="109">
        <v>324091.90000000002</v>
      </c>
      <c r="F1434" s="109">
        <v>340296.5</v>
      </c>
      <c r="G1434" s="110">
        <v>332252.40000000002</v>
      </c>
    </row>
    <row r="1435" spans="2:7" x14ac:dyDescent="0.25">
      <c r="B1435" s="59">
        <v>43209</v>
      </c>
      <c r="C1435" s="56" t="s">
        <v>61</v>
      </c>
      <c r="D1435" s="109">
        <v>315547.09999999998</v>
      </c>
      <c r="E1435" s="109">
        <v>332154.8</v>
      </c>
      <c r="F1435" s="109">
        <v>348762.6</v>
      </c>
      <c r="G1435" s="110">
        <v>335303.59999999998</v>
      </c>
    </row>
    <row r="1436" spans="2:7" x14ac:dyDescent="0.25">
      <c r="B1436" s="59">
        <v>43216</v>
      </c>
      <c r="C1436" s="56" t="s">
        <v>61</v>
      </c>
      <c r="D1436" s="109">
        <v>318920.59999999998</v>
      </c>
      <c r="E1436" s="109">
        <v>335705.9</v>
      </c>
      <c r="F1436" s="109">
        <v>352491.2</v>
      </c>
      <c r="G1436" s="110">
        <v>341945.4</v>
      </c>
    </row>
    <row r="1437" spans="2:7" x14ac:dyDescent="0.25">
      <c r="B1437" s="59">
        <v>43223</v>
      </c>
      <c r="C1437" s="56" t="s">
        <v>61</v>
      </c>
      <c r="D1437" s="109">
        <v>323022.40000000002</v>
      </c>
      <c r="E1437" s="109">
        <v>340023.5</v>
      </c>
      <c r="F1437" s="109">
        <v>357024.7</v>
      </c>
      <c r="G1437" s="110">
        <v>346918.8</v>
      </c>
    </row>
    <row r="1438" spans="2:7" x14ac:dyDescent="0.25">
      <c r="B1438" s="59">
        <v>43230</v>
      </c>
      <c r="C1438" s="56" t="s">
        <v>61</v>
      </c>
      <c r="D1438" s="109">
        <v>327967.09999999998</v>
      </c>
      <c r="E1438" s="109">
        <v>345228.5</v>
      </c>
      <c r="F1438" s="109">
        <v>362489.9</v>
      </c>
      <c r="G1438" s="110">
        <v>355932.8</v>
      </c>
    </row>
    <row r="1439" spans="2:7" x14ac:dyDescent="0.25">
      <c r="B1439" s="59">
        <v>43237</v>
      </c>
      <c r="C1439" s="56" t="s">
        <v>61</v>
      </c>
      <c r="D1439" s="109">
        <v>334076.2</v>
      </c>
      <c r="E1439" s="109">
        <v>351659.2</v>
      </c>
      <c r="F1439" s="109">
        <v>369242.2</v>
      </c>
      <c r="G1439" s="110">
        <v>371166.6</v>
      </c>
    </row>
    <row r="1440" spans="2:7" x14ac:dyDescent="0.25">
      <c r="B1440" s="59">
        <v>43244</v>
      </c>
      <c r="C1440" s="56" t="s">
        <v>61</v>
      </c>
      <c r="D1440" s="109">
        <v>342410.9</v>
      </c>
      <c r="E1440" s="109">
        <v>360432.5</v>
      </c>
      <c r="F1440" s="109">
        <v>378454.2</v>
      </c>
      <c r="G1440" s="110">
        <v>386450.1</v>
      </c>
    </row>
    <row r="1441" spans="2:7" x14ac:dyDescent="0.25">
      <c r="B1441" s="59">
        <v>43251</v>
      </c>
      <c r="C1441" s="56" t="s">
        <v>61</v>
      </c>
      <c r="D1441" s="109">
        <v>348466.4</v>
      </c>
      <c r="E1441" s="109">
        <v>366806.7</v>
      </c>
      <c r="F1441" s="109">
        <v>385147.1</v>
      </c>
      <c r="G1441" s="110">
        <v>389332.5</v>
      </c>
    </row>
    <row r="1442" spans="2:7" x14ac:dyDescent="0.25">
      <c r="B1442" s="59">
        <v>43258</v>
      </c>
      <c r="C1442" s="56" t="s">
        <v>61</v>
      </c>
      <c r="D1442" s="109">
        <v>352526.9</v>
      </c>
      <c r="E1442" s="109">
        <v>371080.9</v>
      </c>
      <c r="F1442" s="109">
        <v>389635</v>
      </c>
      <c r="G1442" s="110">
        <v>382388.8</v>
      </c>
    </row>
    <row r="1443" spans="2:7" x14ac:dyDescent="0.25">
      <c r="B1443" s="59">
        <v>43265</v>
      </c>
      <c r="C1443" s="56" t="s">
        <v>61</v>
      </c>
      <c r="D1443" s="109">
        <v>354446.6</v>
      </c>
      <c r="E1443" s="109">
        <v>373101.6</v>
      </c>
      <c r="F1443" s="109">
        <v>391756.7</v>
      </c>
      <c r="G1443" s="110">
        <v>373697.2</v>
      </c>
    </row>
    <row r="1444" spans="2:7" x14ac:dyDescent="0.25">
      <c r="B1444" s="59">
        <v>43272</v>
      </c>
      <c r="C1444" s="56" t="s">
        <v>61</v>
      </c>
      <c r="D1444" s="109">
        <v>356297.3</v>
      </c>
      <c r="E1444" s="109">
        <v>375049.8</v>
      </c>
      <c r="F1444" s="109">
        <v>393802.3</v>
      </c>
      <c r="G1444" s="110">
        <v>371201.1</v>
      </c>
    </row>
    <row r="1445" spans="2:7" x14ac:dyDescent="0.25">
      <c r="B1445" s="59">
        <v>43279</v>
      </c>
      <c r="C1445" s="56" t="s">
        <v>61</v>
      </c>
      <c r="D1445" s="109">
        <v>356751.4</v>
      </c>
      <c r="E1445" s="109">
        <v>375527.8</v>
      </c>
      <c r="F1445" s="109">
        <v>394304.2</v>
      </c>
      <c r="G1445" s="110">
        <v>369629</v>
      </c>
    </row>
    <row r="1446" spans="2:7" x14ac:dyDescent="0.25">
      <c r="B1446" s="59">
        <v>43286</v>
      </c>
      <c r="C1446" s="56" t="s">
        <v>61</v>
      </c>
      <c r="D1446" s="109">
        <v>360013.8</v>
      </c>
      <c r="E1446" s="109">
        <v>378961.9</v>
      </c>
      <c r="F1446" s="109">
        <v>397910</v>
      </c>
      <c r="G1446" s="110">
        <v>373000</v>
      </c>
    </row>
    <row r="1447" spans="2:7" x14ac:dyDescent="0.25">
      <c r="B1447" s="59">
        <v>43293</v>
      </c>
      <c r="C1447" s="56" t="s">
        <v>61</v>
      </c>
      <c r="D1447" s="109">
        <v>362462.8</v>
      </c>
      <c r="E1447" s="109">
        <v>381539.8</v>
      </c>
      <c r="F1447" s="109">
        <v>400616.8</v>
      </c>
      <c r="G1447" s="110">
        <v>382979.8</v>
      </c>
    </row>
    <row r="1448" spans="2:7" x14ac:dyDescent="0.25">
      <c r="B1448" s="59">
        <v>43300</v>
      </c>
      <c r="C1448" s="56" t="s">
        <v>61</v>
      </c>
      <c r="D1448" s="109">
        <v>360178</v>
      </c>
      <c r="E1448" s="109">
        <v>379134.7</v>
      </c>
      <c r="F1448" s="109">
        <v>398091.5</v>
      </c>
      <c r="G1448" s="110">
        <v>386493.6</v>
      </c>
    </row>
    <row r="1449" spans="2:7" x14ac:dyDescent="0.25">
      <c r="B1449" s="59">
        <v>43307</v>
      </c>
      <c r="C1449" s="56" t="s">
        <v>61</v>
      </c>
      <c r="D1449" s="109">
        <v>357096.4</v>
      </c>
      <c r="E1449" s="109">
        <v>375890.9</v>
      </c>
      <c r="F1449" s="109">
        <v>394685.4</v>
      </c>
      <c r="G1449" s="110">
        <v>379428.4</v>
      </c>
    </row>
    <row r="1450" spans="2:7" x14ac:dyDescent="0.25">
      <c r="B1450" s="59">
        <v>43314</v>
      </c>
      <c r="C1450" s="56" t="s">
        <v>61</v>
      </c>
      <c r="D1450" s="109">
        <v>359823.7</v>
      </c>
      <c r="E1450" s="109">
        <v>378761.8</v>
      </c>
      <c r="F1450" s="109">
        <v>397699.9</v>
      </c>
      <c r="G1450" s="110">
        <v>379025.5</v>
      </c>
    </row>
    <row r="1451" spans="2:7" x14ac:dyDescent="0.25">
      <c r="B1451" s="59">
        <v>43321</v>
      </c>
      <c r="C1451" s="56" t="s">
        <v>61</v>
      </c>
      <c r="D1451" s="109">
        <v>358875.7</v>
      </c>
      <c r="E1451" s="109">
        <v>377763.9</v>
      </c>
      <c r="F1451" s="109">
        <v>396652.1</v>
      </c>
      <c r="G1451" s="110">
        <v>379136.1</v>
      </c>
    </row>
    <row r="1452" spans="2:7" x14ac:dyDescent="0.25">
      <c r="B1452" s="59">
        <v>43328</v>
      </c>
      <c r="C1452" s="56" t="s">
        <v>61</v>
      </c>
      <c r="D1452" s="109">
        <v>361061</v>
      </c>
      <c r="E1452" s="109">
        <v>380064.2</v>
      </c>
      <c r="F1452" s="109">
        <v>399067.4</v>
      </c>
      <c r="G1452" s="110">
        <v>374774.2</v>
      </c>
    </row>
    <row r="1453" spans="2:7" x14ac:dyDescent="0.25">
      <c r="B1453" s="59">
        <v>43335</v>
      </c>
      <c r="C1453" s="56" t="s">
        <v>61</v>
      </c>
      <c r="D1453" s="109">
        <v>364947.20000000001</v>
      </c>
      <c r="E1453" s="109">
        <v>384155</v>
      </c>
      <c r="F1453" s="109">
        <v>403362.7</v>
      </c>
      <c r="G1453" s="110">
        <v>378494.3</v>
      </c>
    </row>
    <row r="1454" spans="2:7" x14ac:dyDescent="0.25">
      <c r="B1454" s="59">
        <v>43342</v>
      </c>
      <c r="C1454" s="56" t="s">
        <v>61</v>
      </c>
      <c r="D1454" s="109">
        <v>370589.7</v>
      </c>
      <c r="E1454" s="109">
        <v>390094.4</v>
      </c>
      <c r="F1454" s="109">
        <v>409599.2</v>
      </c>
      <c r="G1454" s="110">
        <v>387715.3</v>
      </c>
    </row>
    <row r="1455" spans="2:7" x14ac:dyDescent="0.25">
      <c r="B1455" s="59">
        <v>43349</v>
      </c>
      <c r="C1455" s="56" t="s">
        <v>61</v>
      </c>
      <c r="D1455" s="109">
        <v>374611.3</v>
      </c>
      <c r="E1455" s="109">
        <v>394327.7</v>
      </c>
      <c r="F1455" s="109">
        <v>414044.1</v>
      </c>
      <c r="G1455" s="110">
        <v>400575.3</v>
      </c>
    </row>
    <row r="1456" spans="2:7" x14ac:dyDescent="0.25">
      <c r="B1456" s="59">
        <v>43356</v>
      </c>
      <c r="C1456" s="56" t="s">
        <v>61</v>
      </c>
      <c r="D1456" s="109">
        <v>379072.5</v>
      </c>
      <c r="E1456" s="109">
        <v>399023.6</v>
      </c>
      <c r="F1456" s="109">
        <v>418974.8</v>
      </c>
      <c r="G1456" s="110">
        <v>412932.4</v>
      </c>
    </row>
    <row r="1457" spans="2:7" x14ac:dyDescent="0.25">
      <c r="B1457" s="59">
        <v>43363</v>
      </c>
      <c r="C1457" s="56" t="s">
        <v>61</v>
      </c>
      <c r="D1457" s="109">
        <v>383220.6</v>
      </c>
      <c r="E1457" s="109">
        <v>403390.1</v>
      </c>
      <c r="F1457" s="109">
        <v>423559.6</v>
      </c>
      <c r="G1457" s="110">
        <v>420436.9</v>
      </c>
    </row>
    <row r="1458" spans="2:7" x14ac:dyDescent="0.25">
      <c r="B1458" s="59">
        <v>43370</v>
      </c>
      <c r="C1458" s="56" t="s">
        <v>61</v>
      </c>
      <c r="D1458" s="109">
        <v>382726.40000000002</v>
      </c>
      <c r="E1458" s="109">
        <v>402869.9</v>
      </c>
      <c r="F1458" s="109">
        <v>423013.4</v>
      </c>
      <c r="G1458" s="110">
        <v>418640.5</v>
      </c>
    </row>
    <row r="1459" spans="2:7" x14ac:dyDescent="0.25">
      <c r="B1459" s="59">
        <v>43377</v>
      </c>
      <c r="C1459" s="56" t="s">
        <v>61</v>
      </c>
      <c r="D1459" s="119">
        <v>385304.6</v>
      </c>
      <c r="E1459" s="119">
        <v>405583.8</v>
      </c>
      <c r="F1459" s="119">
        <v>425863</v>
      </c>
      <c r="G1459" s="110">
        <v>418644.1</v>
      </c>
    </row>
    <row r="1460" spans="2:7" x14ac:dyDescent="0.25">
      <c r="B1460" s="59">
        <v>43384</v>
      </c>
      <c r="C1460" s="56" t="s">
        <v>61</v>
      </c>
      <c r="D1460" s="119">
        <v>389911.7</v>
      </c>
      <c r="E1460" s="119">
        <v>410433.3</v>
      </c>
      <c r="F1460" s="119">
        <v>430955</v>
      </c>
      <c r="G1460" s="110">
        <v>427741.3</v>
      </c>
    </row>
    <row r="1461" spans="2:7" x14ac:dyDescent="0.25">
      <c r="B1461" s="59">
        <v>43391</v>
      </c>
      <c r="C1461" s="56" t="s">
        <v>61</v>
      </c>
      <c r="D1461" s="119">
        <v>397999.8</v>
      </c>
      <c r="E1461" s="119">
        <v>418947.2</v>
      </c>
      <c r="F1461" s="119">
        <v>439894.5</v>
      </c>
      <c r="G1461" s="110">
        <v>437344.8</v>
      </c>
    </row>
    <row r="1462" spans="2:7" x14ac:dyDescent="0.25">
      <c r="B1462" s="59">
        <v>43398</v>
      </c>
      <c r="C1462" s="56" t="s">
        <v>61</v>
      </c>
      <c r="D1462" s="119">
        <v>402884.1</v>
      </c>
      <c r="E1462" s="119">
        <v>424088.5</v>
      </c>
      <c r="F1462" s="119">
        <v>445292.9</v>
      </c>
      <c r="G1462" s="110">
        <v>434591.2</v>
      </c>
    </row>
    <row r="1463" spans="2:7" x14ac:dyDescent="0.25">
      <c r="B1463" s="59">
        <v>43405</v>
      </c>
      <c r="C1463" s="56" t="s">
        <v>61</v>
      </c>
      <c r="D1463" s="109">
        <v>406334.7</v>
      </c>
      <c r="E1463" s="109">
        <v>427720.8</v>
      </c>
      <c r="F1463" s="109">
        <v>449106.8</v>
      </c>
      <c r="G1463" s="110">
        <v>427960.5</v>
      </c>
    </row>
    <row r="1464" spans="2:7" x14ac:dyDescent="0.25">
      <c r="B1464" s="59">
        <v>43412</v>
      </c>
      <c r="C1464" s="56" t="s">
        <v>61</v>
      </c>
      <c r="D1464" s="119">
        <v>409511.6</v>
      </c>
      <c r="E1464" s="119">
        <v>431064.8</v>
      </c>
      <c r="F1464" s="119">
        <v>452618.1</v>
      </c>
      <c r="G1464" s="110">
        <v>426793.8</v>
      </c>
    </row>
    <row r="1465" spans="2:7" x14ac:dyDescent="0.25">
      <c r="B1465" s="59">
        <v>43419</v>
      </c>
      <c r="C1465" s="56" t="s">
        <v>61</v>
      </c>
      <c r="D1465" s="119">
        <v>405501.3</v>
      </c>
      <c r="E1465" s="119">
        <v>426843.5</v>
      </c>
      <c r="F1465" s="119">
        <v>448185.59999999998</v>
      </c>
      <c r="G1465" s="110">
        <v>417271</v>
      </c>
    </row>
    <row r="1466" spans="2:7" x14ac:dyDescent="0.25">
      <c r="B1466" s="59">
        <v>43426</v>
      </c>
      <c r="C1466" s="56" t="s">
        <v>61</v>
      </c>
      <c r="D1466" s="119">
        <v>400849</v>
      </c>
      <c r="E1466" s="119">
        <v>421946.3</v>
      </c>
      <c r="F1466" s="119">
        <v>443043.6</v>
      </c>
      <c r="G1466" s="110">
        <v>398094.7</v>
      </c>
    </row>
    <row r="1467" spans="2:7" x14ac:dyDescent="0.25">
      <c r="B1467" s="59">
        <v>43433</v>
      </c>
      <c r="C1467" s="56" t="s">
        <v>61</v>
      </c>
      <c r="D1467" s="119">
        <v>393342.4</v>
      </c>
      <c r="E1467" s="119">
        <v>414044.6</v>
      </c>
      <c r="F1467" s="119">
        <v>434746.8</v>
      </c>
      <c r="G1467" s="110">
        <v>377359.5</v>
      </c>
    </row>
    <row r="1468" spans="2:7" x14ac:dyDescent="0.25">
      <c r="B1468" s="59">
        <v>43440</v>
      </c>
      <c r="C1468" s="56" t="s">
        <v>61</v>
      </c>
      <c r="D1468" s="109">
        <v>388026.4</v>
      </c>
      <c r="E1468" s="109">
        <v>408448.8</v>
      </c>
      <c r="F1468" s="109">
        <v>428871.3</v>
      </c>
      <c r="G1468" s="110">
        <v>354598.6</v>
      </c>
    </row>
    <row r="1469" spans="2:7" x14ac:dyDescent="0.25">
      <c r="B1469" s="59">
        <v>43447</v>
      </c>
      <c r="C1469" s="56" t="s">
        <v>61</v>
      </c>
      <c r="D1469" s="119">
        <v>384215.6</v>
      </c>
      <c r="E1469" s="119">
        <v>404437.5</v>
      </c>
      <c r="F1469" s="119">
        <v>424659.4</v>
      </c>
      <c r="G1469" s="110">
        <v>345044.8</v>
      </c>
    </row>
    <row r="1470" spans="2:7" x14ac:dyDescent="0.25">
      <c r="B1470" s="59">
        <v>43454</v>
      </c>
      <c r="C1470" s="56" t="s">
        <v>61</v>
      </c>
      <c r="D1470" s="119">
        <v>376164.3</v>
      </c>
      <c r="E1470" s="119">
        <v>395962.5</v>
      </c>
      <c r="F1470" s="119">
        <v>415760.6</v>
      </c>
      <c r="G1470" s="110">
        <v>347009.9</v>
      </c>
    </row>
    <row r="1471" spans="2:7" x14ac:dyDescent="0.25">
      <c r="B1471" s="59">
        <v>43461</v>
      </c>
      <c r="C1471" s="56" t="s">
        <v>61</v>
      </c>
      <c r="D1471" s="119">
        <v>372023.7</v>
      </c>
      <c r="E1471" s="119">
        <v>391603.9</v>
      </c>
      <c r="F1471" s="119">
        <v>411184.1</v>
      </c>
      <c r="G1471" s="110">
        <v>338413.2</v>
      </c>
    </row>
    <row r="1472" spans="2:7" x14ac:dyDescent="0.25">
      <c r="B1472" s="59">
        <v>43468</v>
      </c>
      <c r="C1472" s="56" t="s">
        <v>61</v>
      </c>
      <c r="D1472" s="119">
        <v>369312.3</v>
      </c>
      <c r="E1472" s="119">
        <v>388749.8</v>
      </c>
      <c r="F1472" s="119">
        <v>408187.2</v>
      </c>
      <c r="G1472" s="110">
        <v>323503.90000000002</v>
      </c>
    </row>
    <row r="1473" spans="2:7" x14ac:dyDescent="0.25">
      <c r="B1473" s="59">
        <v>43475</v>
      </c>
      <c r="C1473" s="56" t="s">
        <v>61</v>
      </c>
      <c r="D1473" s="119">
        <v>370689.9</v>
      </c>
      <c r="E1473" s="119">
        <v>390199.9</v>
      </c>
      <c r="F1473" s="119">
        <v>409709.9</v>
      </c>
      <c r="G1473" s="110">
        <v>322021.59999999998</v>
      </c>
    </row>
    <row r="1474" spans="2:7" x14ac:dyDescent="0.25">
      <c r="B1474" s="59">
        <v>43482</v>
      </c>
      <c r="C1474" s="56" t="s">
        <v>61</v>
      </c>
      <c r="D1474" s="119">
        <v>367512.7</v>
      </c>
      <c r="E1474" s="119">
        <v>386855.5</v>
      </c>
      <c r="F1474" s="119">
        <v>406198.2</v>
      </c>
      <c r="G1474" s="110">
        <v>334892.09999999998</v>
      </c>
    </row>
    <row r="1475" spans="2:7" x14ac:dyDescent="0.25">
      <c r="B1475" s="59">
        <v>43489</v>
      </c>
      <c r="C1475" s="56" t="s">
        <v>61</v>
      </c>
      <c r="D1475" s="119">
        <v>362724.3</v>
      </c>
      <c r="E1475" s="119">
        <v>381815.1</v>
      </c>
      <c r="F1475" s="119">
        <v>400905.8</v>
      </c>
      <c r="G1475" s="110">
        <v>342284.5</v>
      </c>
    </row>
    <row r="1476" spans="2:7" x14ac:dyDescent="0.25">
      <c r="B1476" s="59">
        <v>43496</v>
      </c>
      <c r="C1476" s="56" t="s">
        <v>61</v>
      </c>
      <c r="D1476" s="119">
        <v>361023.7</v>
      </c>
      <c r="E1476" s="119">
        <v>380024.9</v>
      </c>
      <c r="F1476" s="119">
        <v>399026.2</v>
      </c>
      <c r="G1476" s="110">
        <v>345077.6</v>
      </c>
    </row>
    <row r="1477" spans="2:7" x14ac:dyDescent="0.25">
      <c r="B1477" s="59">
        <v>43503</v>
      </c>
      <c r="C1477" s="56" t="s">
        <v>61</v>
      </c>
      <c r="D1477" s="119">
        <v>359870.3</v>
      </c>
      <c r="E1477" s="119">
        <v>378810.8</v>
      </c>
      <c r="F1477" s="119">
        <v>397751.3</v>
      </c>
      <c r="G1477" s="110">
        <v>346275.5</v>
      </c>
    </row>
    <row r="1478" spans="2:7" x14ac:dyDescent="0.25">
      <c r="B1478" s="59">
        <v>43510</v>
      </c>
      <c r="C1478" s="56" t="s">
        <v>61</v>
      </c>
      <c r="D1478" s="119">
        <v>357683.5</v>
      </c>
      <c r="E1478" s="119">
        <v>376508.9</v>
      </c>
      <c r="F1478" s="119">
        <v>395334.40000000002</v>
      </c>
      <c r="G1478" s="110">
        <v>342250.6</v>
      </c>
    </row>
    <row r="1479" spans="2:7" x14ac:dyDescent="0.25">
      <c r="B1479" s="59">
        <v>43517</v>
      </c>
      <c r="C1479" s="56" t="s">
        <v>61</v>
      </c>
      <c r="D1479" s="119">
        <v>352354.3</v>
      </c>
      <c r="E1479" s="119">
        <v>370899.20000000001</v>
      </c>
      <c r="F1479" s="119">
        <v>389444.2</v>
      </c>
      <c r="G1479" s="110">
        <v>345901.6</v>
      </c>
    </row>
    <row r="1480" spans="2:7" x14ac:dyDescent="0.25">
      <c r="B1480" s="59">
        <v>43524</v>
      </c>
      <c r="C1480" s="56" t="s">
        <v>61</v>
      </c>
      <c r="D1480" s="119">
        <v>357283.1</v>
      </c>
      <c r="E1480" s="119">
        <v>376087.5</v>
      </c>
      <c r="F1480" s="119">
        <v>394891.9</v>
      </c>
      <c r="G1480" s="110">
        <v>359369.5</v>
      </c>
    </row>
    <row r="1481" spans="2:7" x14ac:dyDescent="0.25">
      <c r="B1481" s="59">
        <v>43531</v>
      </c>
      <c r="C1481" s="56" t="s">
        <v>61</v>
      </c>
      <c r="D1481" s="119">
        <v>354640.6</v>
      </c>
      <c r="E1481" s="119">
        <v>373305.9</v>
      </c>
      <c r="F1481" s="119">
        <v>391971.2</v>
      </c>
      <c r="G1481" s="110">
        <v>362538.2</v>
      </c>
    </row>
    <row r="1482" spans="2:7" x14ac:dyDescent="0.25">
      <c r="B1482" s="59">
        <v>43538</v>
      </c>
      <c r="C1482" s="56" t="s">
        <v>61</v>
      </c>
      <c r="D1482" s="119">
        <v>354190.4</v>
      </c>
      <c r="E1482" s="119">
        <v>372832</v>
      </c>
      <c r="F1482" s="119">
        <v>391473.6</v>
      </c>
      <c r="G1482" s="110">
        <v>360014.4</v>
      </c>
    </row>
    <row r="1483" spans="2:7" x14ac:dyDescent="0.25">
      <c r="B1483" s="59">
        <v>43545</v>
      </c>
      <c r="C1483" s="56" t="s">
        <v>61</v>
      </c>
      <c r="D1483" s="119">
        <v>356070.5</v>
      </c>
      <c r="E1483" s="119">
        <v>374811.1</v>
      </c>
      <c r="F1483" s="119">
        <v>393551.7</v>
      </c>
      <c r="G1483" s="110">
        <v>361338.6</v>
      </c>
    </row>
    <row r="1484" spans="2:7" x14ac:dyDescent="0.25">
      <c r="B1484" s="59">
        <v>43552</v>
      </c>
      <c r="C1484" s="56" t="s">
        <v>61</v>
      </c>
      <c r="D1484" s="119">
        <v>356572.9</v>
      </c>
      <c r="E1484" s="119">
        <v>375339.9</v>
      </c>
      <c r="F1484" s="119">
        <v>394106.9</v>
      </c>
      <c r="G1484" s="110">
        <v>362472</v>
      </c>
    </row>
    <row r="1485" spans="2:7" x14ac:dyDescent="0.25">
      <c r="B1485" s="59">
        <v>43559</v>
      </c>
      <c r="C1485" s="56" t="s">
        <v>61</v>
      </c>
      <c r="D1485" s="119">
        <v>358390.8</v>
      </c>
      <c r="E1485" s="119">
        <v>377253.5</v>
      </c>
      <c r="F1485" s="119">
        <v>396116.2</v>
      </c>
      <c r="G1485" s="110">
        <v>366660</v>
      </c>
    </row>
    <row r="1486" spans="2:7" x14ac:dyDescent="0.25">
      <c r="B1486" s="59">
        <v>43566</v>
      </c>
      <c r="C1486" s="56" t="s">
        <v>61</v>
      </c>
      <c r="D1486" s="119">
        <v>358633</v>
      </c>
      <c r="E1486" s="119">
        <v>377508.4</v>
      </c>
      <c r="F1486" s="119">
        <v>396383.8</v>
      </c>
      <c r="G1486" s="110">
        <v>370279.9</v>
      </c>
    </row>
    <row r="1487" spans="2:7" x14ac:dyDescent="0.25">
      <c r="B1487" s="59">
        <v>43573</v>
      </c>
      <c r="C1487" s="56" t="s">
        <v>61</v>
      </c>
      <c r="D1487" s="119">
        <v>357820.9</v>
      </c>
      <c r="E1487" s="119">
        <v>376653.6</v>
      </c>
      <c r="F1487" s="119">
        <v>395486.3</v>
      </c>
      <c r="G1487" s="110">
        <v>372414.9</v>
      </c>
    </row>
    <row r="1488" spans="2:7" x14ac:dyDescent="0.25">
      <c r="B1488" s="59">
        <v>43580</v>
      </c>
      <c r="C1488" s="56" t="s">
        <v>61</v>
      </c>
      <c r="D1488" s="119">
        <v>356562</v>
      </c>
      <c r="E1488" s="119">
        <v>375328.4</v>
      </c>
      <c r="F1488" s="119">
        <v>394094.8</v>
      </c>
      <c r="G1488" s="110">
        <v>373838.2</v>
      </c>
    </row>
    <row r="1489" spans="2:11" x14ac:dyDescent="0.25">
      <c r="B1489" s="59">
        <v>43587</v>
      </c>
      <c r="C1489" s="56" t="s">
        <v>61</v>
      </c>
      <c r="D1489" s="119">
        <v>358569.4</v>
      </c>
      <c r="E1489" s="119">
        <v>377441.4</v>
      </c>
      <c r="F1489" s="119">
        <v>396313.5</v>
      </c>
      <c r="G1489" s="110">
        <v>377432.8</v>
      </c>
    </row>
    <row r="1490" spans="2:11" x14ac:dyDescent="0.25">
      <c r="B1490" s="59">
        <v>43594</v>
      </c>
      <c r="C1490" s="56" t="s">
        <v>61</v>
      </c>
      <c r="D1490" s="119">
        <v>355753.3</v>
      </c>
      <c r="E1490" s="119">
        <v>374477.2</v>
      </c>
      <c r="F1490" s="119">
        <v>393201</v>
      </c>
      <c r="G1490" s="110">
        <v>382458</v>
      </c>
    </row>
    <row r="1491" spans="2:11" x14ac:dyDescent="0.25">
      <c r="B1491" s="59">
        <v>43601</v>
      </c>
      <c r="C1491" s="56" t="s">
        <v>61</v>
      </c>
      <c r="D1491" s="119">
        <v>354338.9</v>
      </c>
      <c r="E1491" s="119">
        <v>372988.3</v>
      </c>
      <c r="F1491" s="119">
        <v>391637.7</v>
      </c>
      <c r="G1491" s="110">
        <v>383551</v>
      </c>
    </row>
    <row r="1492" spans="2:11" x14ac:dyDescent="0.25">
      <c r="B1492" s="59">
        <v>43608</v>
      </c>
      <c r="C1492" s="56" t="s">
        <v>61</v>
      </c>
      <c r="D1492" s="119">
        <v>354516.9</v>
      </c>
      <c r="E1492" s="119">
        <v>373175.7</v>
      </c>
      <c r="F1492" s="119">
        <v>391834.5</v>
      </c>
      <c r="G1492" s="110">
        <v>388485.9</v>
      </c>
    </row>
    <row r="1493" spans="2:11" x14ac:dyDescent="0.25">
      <c r="B1493" s="59">
        <v>43615</v>
      </c>
      <c r="C1493" s="56" t="s">
        <v>61</v>
      </c>
      <c r="D1493" s="119">
        <v>356897.2</v>
      </c>
      <c r="E1493" s="119">
        <v>375681.2</v>
      </c>
      <c r="F1493" s="119">
        <v>394465.3</v>
      </c>
      <c r="G1493" s="110">
        <v>390070.5</v>
      </c>
    </row>
    <row r="1494" spans="2:11" x14ac:dyDescent="0.25">
      <c r="B1494" s="59">
        <v>43622</v>
      </c>
      <c r="C1494" s="56" t="s">
        <v>61</v>
      </c>
      <c r="D1494" s="119">
        <v>352449.2</v>
      </c>
      <c r="E1494" s="119">
        <v>370999.2</v>
      </c>
      <c r="F1494" s="119">
        <v>389549.1</v>
      </c>
      <c r="G1494" s="110">
        <v>379130.8</v>
      </c>
      <c r="H1494" s="123"/>
      <c r="I1494" s="123"/>
      <c r="J1494" s="123"/>
      <c r="K1494" s="123"/>
    </row>
    <row r="1495" spans="2:11" x14ac:dyDescent="0.25">
      <c r="B1495" s="59">
        <v>43629</v>
      </c>
      <c r="C1495" s="56" t="s">
        <v>61</v>
      </c>
      <c r="D1495" s="119">
        <v>352492.5</v>
      </c>
      <c r="E1495" s="119">
        <v>371044.8</v>
      </c>
      <c r="F1495" s="119">
        <v>389597</v>
      </c>
      <c r="G1495" s="110">
        <v>358726.1</v>
      </c>
      <c r="H1495" s="123"/>
      <c r="I1495" s="123"/>
      <c r="J1495" s="123"/>
      <c r="K1495" s="123"/>
    </row>
    <row r="1496" spans="2:11" x14ac:dyDescent="0.25">
      <c r="B1496" s="59">
        <v>43636</v>
      </c>
      <c r="C1496" s="56" t="s">
        <v>61</v>
      </c>
      <c r="D1496" s="119">
        <v>348520.9</v>
      </c>
      <c r="E1496" s="119">
        <v>366864.1</v>
      </c>
      <c r="F1496" s="119">
        <v>385207.3</v>
      </c>
      <c r="G1496" s="110">
        <v>345058.2</v>
      </c>
      <c r="H1496" s="123"/>
      <c r="I1496" s="123"/>
      <c r="J1496" s="123"/>
      <c r="K1496" s="123"/>
    </row>
    <row r="1497" spans="2:11" x14ac:dyDescent="0.25">
      <c r="B1497" s="59">
        <v>43643</v>
      </c>
      <c r="C1497" s="56" t="s">
        <v>61</v>
      </c>
      <c r="D1497" s="119">
        <v>349846.5</v>
      </c>
      <c r="E1497" s="119">
        <v>368259.5</v>
      </c>
      <c r="F1497" s="119">
        <v>386672.4</v>
      </c>
      <c r="G1497" s="110">
        <v>349008.7</v>
      </c>
      <c r="H1497" s="123"/>
      <c r="I1497" s="123"/>
      <c r="J1497" s="123"/>
      <c r="K1497" s="123"/>
    </row>
    <row r="1498" spans="2:11" x14ac:dyDescent="0.25">
      <c r="B1498" s="59">
        <v>43650</v>
      </c>
      <c r="C1498" s="56" t="s">
        <v>61</v>
      </c>
      <c r="D1498" s="119">
        <v>350912.5</v>
      </c>
      <c r="E1498" s="119">
        <v>369381.6</v>
      </c>
      <c r="F1498" s="119">
        <v>387850.6</v>
      </c>
      <c r="G1498" s="110">
        <v>358830.8</v>
      </c>
      <c r="H1498" s="123"/>
      <c r="I1498" s="123"/>
      <c r="J1498" s="123"/>
      <c r="K1498" s="123"/>
    </row>
    <row r="1499" spans="2:11" x14ac:dyDescent="0.25">
      <c r="B1499" s="59">
        <v>43657</v>
      </c>
      <c r="C1499" s="56" t="s">
        <v>61</v>
      </c>
      <c r="D1499" s="119">
        <v>343702.8</v>
      </c>
      <c r="E1499" s="119">
        <v>361792.4</v>
      </c>
      <c r="F1499" s="119">
        <v>379882</v>
      </c>
      <c r="G1499" s="110">
        <v>360316.1</v>
      </c>
      <c r="H1499" s="123"/>
      <c r="I1499" s="123"/>
      <c r="J1499" s="123"/>
      <c r="K1499" s="123"/>
    </row>
    <row r="1500" spans="2:11" x14ac:dyDescent="0.25">
      <c r="B1500" s="59">
        <v>43664</v>
      </c>
      <c r="C1500" s="56" t="s">
        <v>61</v>
      </c>
      <c r="D1500" s="119">
        <v>342677.4</v>
      </c>
      <c r="E1500" s="119">
        <v>360713</v>
      </c>
      <c r="F1500" s="119">
        <v>378748.7</v>
      </c>
      <c r="G1500" s="110">
        <v>360681.3</v>
      </c>
      <c r="H1500" s="123"/>
      <c r="I1500" s="123"/>
      <c r="J1500" s="123"/>
      <c r="K1500" s="123"/>
    </row>
    <row r="1501" spans="2:11" x14ac:dyDescent="0.25">
      <c r="B1501" s="59">
        <v>43671</v>
      </c>
      <c r="C1501" s="56" t="s">
        <v>61</v>
      </c>
      <c r="D1501" s="119">
        <v>335651.1</v>
      </c>
      <c r="E1501" s="119">
        <v>353317</v>
      </c>
      <c r="F1501" s="119">
        <v>370982.8</v>
      </c>
      <c r="G1501" s="110">
        <v>358623.4</v>
      </c>
      <c r="H1501" s="123"/>
      <c r="I1501" s="123"/>
      <c r="J1501" s="123"/>
      <c r="K1501" s="123"/>
    </row>
    <row r="1502" spans="2:11" x14ac:dyDescent="0.25">
      <c r="B1502" s="59">
        <v>43678</v>
      </c>
      <c r="C1502" s="56" t="s">
        <v>61</v>
      </c>
      <c r="D1502" s="119">
        <v>338952.8</v>
      </c>
      <c r="E1502" s="119">
        <v>356792.4</v>
      </c>
      <c r="F1502" s="119">
        <v>374632</v>
      </c>
      <c r="G1502" s="110">
        <v>357520.9</v>
      </c>
    </row>
    <row r="1503" spans="2:11" x14ac:dyDescent="0.25">
      <c r="B1503" s="59">
        <v>43685</v>
      </c>
      <c r="C1503" s="56" t="s">
        <v>61</v>
      </c>
      <c r="D1503" s="119">
        <v>340803.1</v>
      </c>
      <c r="E1503" s="119">
        <v>358740.1</v>
      </c>
      <c r="F1503" s="119">
        <v>376677.1</v>
      </c>
      <c r="G1503" s="110">
        <v>364899.4</v>
      </c>
    </row>
    <row r="1504" spans="2:11" x14ac:dyDescent="0.25">
      <c r="B1504" s="59">
        <v>43692</v>
      </c>
      <c r="C1504" s="56" t="s">
        <v>61</v>
      </c>
      <c r="D1504" s="119">
        <v>334240.40000000002</v>
      </c>
      <c r="E1504" s="119">
        <v>351832</v>
      </c>
      <c r="F1504" s="119">
        <v>369423.6</v>
      </c>
      <c r="G1504" s="110">
        <v>360748.7</v>
      </c>
    </row>
    <row r="1505" spans="2:7" x14ac:dyDescent="0.25">
      <c r="B1505" s="59">
        <v>43699</v>
      </c>
      <c r="C1505" s="56" t="s">
        <v>61</v>
      </c>
      <c r="D1505" s="119">
        <v>333301.8</v>
      </c>
      <c r="E1505" s="119">
        <v>350844</v>
      </c>
      <c r="F1505" s="119">
        <v>368386.2</v>
      </c>
      <c r="G1505" s="110">
        <v>355793.7</v>
      </c>
    </row>
    <row r="1506" spans="2:7" x14ac:dyDescent="0.25">
      <c r="B1506" s="59">
        <v>43706</v>
      </c>
      <c r="C1506" s="56" t="s">
        <v>61</v>
      </c>
      <c r="D1506" s="119">
        <v>333690</v>
      </c>
      <c r="E1506" s="119">
        <v>351252.6</v>
      </c>
      <c r="F1506" s="119">
        <v>368815.2</v>
      </c>
      <c r="G1506" s="110">
        <v>359120</v>
      </c>
    </row>
    <row r="1507" spans="2:7" x14ac:dyDescent="0.25">
      <c r="B1507" s="59">
        <v>43713</v>
      </c>
      <c r="C1507" s="56" t="s">
        <v>61</v>
      </c>
      <c r="D1507" s="119">
        <v>335292.59999999998</v>
      </c>
      <c r="E1507" s="119">
        <v>352939.6</v>
      </c>
      <c r="F1507" s="119">
        <v>370586.5</v>
      </c>
      <c r="G1507" s="110">
        <v>363252.3</v>
      </c>
    </row>
    <row r="1508" spans="2:7" x14ac:dyDescent="0.25">
      <c r="B1508" s="59">
        <v>43720</v>
      </c>
      <c r="C1508" s="56" t="s">
        <v>61</v>
      </c>
      <c r="D1508" s="119">
        <v>335701.9</v>
      </c>
      <c r="E1508" s="119">
        <v>353370.4</v>
      </c>
      <c r="F1508" s="119">
        <v>371038.9</v>
      </c>
      <c r="G1508" s="110">
        <v>369273.3</v>
      </c>
    </row>
    <row r="1509" spans="2:7" x14ac:dyDescent="0.25">
      <c r="B1509" s="59">
        <v>43727</v>
      </c>
      <c r="C1509" s="56" t="s">
        <v>61</v>
      </c>
      <c r="D1509" s="119">
        <v>346675.4</v>
      </c>
      <c r="E1509" s="119">
        <v>364921.5</v>
      </c>
      <c r="F1509" s="119">
        <v>383167.6</v>
      </c>
      <c r="G1509" s="110">
        <v>372927.3</v>
      </c>
    </row>
    <row r="1510" spans="2:7" x14ac:dyDescent="0.25">
      <c r="B1510" s="59">
        <v>43734</v>
      </c>
      <c r="C1510" s="56" t="s">
        <v>61</v>
      </c>
      <c r="D1510" s="119">
        <v>353831.9</v>
      </c>
      <c r="E1510" s="119">
        <v>372454.7</v>
      </c>
      <c r="F1510" s="119">
        <v>391077.4</v>
      </c>
      <c r="G1510" s="110">
        <v>381622.3</v>
      </c>
    </row>
    <row r="1511" spans="2:7" x14ac:dyDescent="0.25">
      <c r="B1511" s="59">
        <v>43741</v>
      </c>
      <c r="C1511" s="56" t="s">
        <v>61</v>
      </c>
      <c r="D1511" s="119">
        <v>357203.6</v>
      </c>
      <c r="E1511" s="119">
        <v>376003.8</v>
      </c>
      <c r="F1511" s="119">
        <v>394804</v>
      </c>
      <c r="G1511" s="110">
        <v>389383</v>
      </c>
    </row>
    <row r="1512" spans="2:7" x14ac:dyDescent="0.25">
      <c r="B1512" s="59">
        <v>43748</v>
      </c>
      <c r="C1512" s="56" t="s">
        <v>61</v>
      </c>
      <c r="D1512" s="119">
        <v>354992.1</v>
      </c>
      <c r="E1512" s="119">
        <v>373675.9</v>
      </c>
      <c r="F1512" s="119">
        <v>392359.7</v>
      </c>
      <c r="G1512" s="110">
        <v>383759.5</v>
      </c>
    </row>
    <row r="1513" spans="2:7" x14ac:dyDescent="0.25">
      <c r="B1513" s="59">
        <v>43755</v>
      </c>
      <c r="C1513" s="56" t="s">
        <v>61</v>
      </c>
      <c r="D1513" s="119">
        <v>362813.8</v>
      </c>
      <c r="E1513" s="119">
        <v>381909.3</v>
      </c>
      <c r="F1513" s="119">
        <v>401004.7</v>
      </c>
      <c r="G1513" s="110">
        <v>380867.6</v>
      </c>
    </row>
    <row r="1514" spans="2:7" x14ac:dyDescent="0.25">
      <c r="B1514" s="59">
        <v>43762</v>
      </c>
      <c r="C1514" s="56" t="s">
        <v>61</v>
      </c>
      <c r="D1514" s="119">
        <v>369045.2</v>
      </c>
      <c r="E1514" s="119">
        <v>388468.7</v>
      </c>
      <c r="F1514" s="119">
        <v>407892.1</v>
      </c>
      <c r="G1514" s="110">
        <v>381451.7</v>
      </c>
    </row>
    <row r="1515" spans="2:7" x14ac:dyDescent="0.25">
      <c r="B1515" s="59">
        <v>43769</v>
      </c>
      <c r="C1515" s="56" t="s">
        <v>61</v>
      </c>
      <c r="D1515" s="119">
        <v>366225.1</v>
      </c>
      <c r="E1515" s="119">
        <v>385500.1</v>
      </c>
      <c r="F1515" s="119">
        <v>404775.1</v>
      </c>
      <c r="G1515" s="110">
        <v>382524.7</v>
      </c>
    </row>
    <row r="1516" spans="2:7" x14ac:dyDescent="0.25">
      <c r="B1516" s="59">
        <v>43776</v>
      </c>
      <c r="C1516" s="56" t="s">
        <v>61</v>
      </c>
      <c r="D1516" s="119">
        <v>359632.4</v>
      </c>
      <c r="E1516" s="119">
        <v>378560.4</v>
      </c>
      <c r="F1516" s="119">
        <v>397488.5</v>
      </c>
      <c r="G1516" s="110">
        <v>380594.9</v>
      </c>
    </row>
    <row r="1517" spans="2:7" x14ac:dyDescent="0.25">
      <c r="B1517" s="59">
        <v>43783</v>
      </c>
      <c r="C1517" s="56" t="s">
        <v>61</v>
      </c>
      <c r="D1517" s="119">
        <v>360423.7</v>
      </c>
      <c r="E1517" s="119">
        <v>379393.3</v>
      </c>
      <c r="F1517" s="119">
        <v>398363</v>
      </c>
      <c r="G1517" s="110">
        <v>381853.3</v>
      </c>
    </row>
    <row r="1518" spans="2:7" x14ac:dyDescent="0.25">
      <c r="B1518" s="59">
        <v>43790</v>
      </c>
      <c r="C1518" s="56" t="s">
        <v>61</v>
      </c>
      <c r="D1518" s="119">
        <v>347241.77</v>
      </c>
      <c r="E1518" s="119">
        <v>365517.65</v>
      </c>
      <c r="F1518" s="119">
        <v>383793.53</v>
      </c>
      <c r="G1518" s="110">
        <v>394600.7</v>
      </c>
    </row>
    <row r="1519" spans="2:7" x14ac:dyDescent="0.25">
      <c r="B1519" s="59">
        <v>43797</v>
      </c>
      <c r="C1519" s="56" t="s">
        <v>61</v>
      </c>
      <c r="D1519" s="119">
        <v>348421.07</v>
      </c>
      <c r="E1519" s="119">
        <v>366759.02</v>
      </c>
      <c r="F1519" s="119">
        <v>385096.97</v>
      </c>
      <c r="G1519" s="110">
        <v>403479.44</v>
      </c>
    </row>
    <row r="1520" spans="2:7" x14ac:dyDescent="0.25">
      <c r="B1520" s="59">
        <v>43804</v>
      </c>
      <c r="C1520" s="56" t="s">
        <v>61</v>
      </c>
      <c r="D1520" s="119">
        <v>349771.75</v>
      </c>
      <c r="E1520" s="119">
        <v>368180.79</v>
      </c>
      <c r="F1520" s="119">
        <v>386589.83</v>
      </c>
      <c r="G1520" s="110">
        <v>414895.38</v>
      </c>
    </row>
    <row r="1521" spans="2:7" x14ac:dyDescent="0.25">
      <c r="B1521" s="59">
        <v>43811</v>
      </c>
      <c r="C1521" s="56" t="s">
        <v>61</v>
      </c>
      <c r="D1521" s="119">
        <v>362608.48</v>
      </c>
      <c r="E1521" s="119">
        <v>381693.14</v>
      </c>
      <c r="F1521" s="119">
        <v>400777.79</v>
      </c>
      <c r="G1521" s="110">
        <v>419347.42</v>
      </c>
    </row>
    <row r="1522" spans="2:7" x14ac:dyDescent="0.25">
      <c r="B1522" s="59">
        <v>43818</v>
      </c>
      <c r="C1522" s="56" t="s">
        <v>61</v>
      </c>
      <c r="D1522" s="119">
        <v>396749.37</v>
      </c>
      <c r="E1522" s="119">
        <v>417630.92</v>
      </c>
      <c r="F1522" s="119">
        <v>438512.47</v>
      </c>
      <c r="G1522" s="110">
        <v>411234.45</v>
      </c>
    </row>
    <row r="1523" spans="2:7" x14ac:dyDescent="0.25">
      <c r="B1523" s="59">
        <v>43825</v>
      </c>
      <c r="C1523" s="56" t="s">
        <v>61</v>
      </c>
      <c r="D1523" s="119">
        <v>399428.08</v>
      </c>
      <c r="E1523" s="119">
        <v>420450.61</v>
      </c>
      <c r="F1523" s="119">
        <v>441473.14</v>
      </c>
      <c r="G1523" s="110">
        <v>411321.69</v>
      </c>
    </row>
    <row r="1524" spans="2:7" x14ac:dyDescent="0.25">
      <c r="B1524" s="59">
        <v>43832</v>
      </c>
      <c r="C1524" s="56" t="s">
        <v>61</v>
      </c>
      <c r="D1524" s="119">
        <v>398662.12</v>
      </c>
      <c r="E1524" s="119">
        <v>419644.34</v>
      </c>
      <c r="F1524" s="119">
        <v>440626.56</v>
      </c>
      <c r="G1524" s="110">
        <v>415569.79</v>
      </c>
    </row>
    <row r="1525" spans="2:7" x14ac:dyDescent="0.25">
      <c r="B1525" s="59">
        <v>43839</v>
      </c>
      <c r="C1525" s="56" t="s">
        <v>61</v>
      </c>
      <c r="D1525" s="119">
        <v>397201.2</v>
      </c>
      <c r="E1525" s="119">
        <v>418106.53</v>
      </c>
      <c r="F1525" s="119">
        <v>439011.85</v>
      </c>
      <c r="G1525" s="110">
        <v>415832.81</v>
      </c>
    </row>
    <row r="1526" spans="2:7" x14ac:dyDescent="0.25">
      <c r="B1526" s="59">
        <v>43846</v>
      </c>
      <c r="C1526" s="56" t="s">
        <v>61</v>
      </c>
      <c r="D1526" s="119">
        <v>401158.64</v>
      </c>
      <c r="E1526" s="119">
        <v>422272.25</v>
      </c>
      <c r="F1526" s="119">
        <v>443385.86</v>
      </c>
      <c r="G1526" s="110">
        <v>414336.61</v>
      </c>
    </row>
    <row r="1527" spans="2:7" x14ac:dyDescent="0.25">
      <c r="B1527" s="59">
        <v>43853</v>
      </c>
      <c r="C1527" s="56" t="s">
        <v>61</v>
      </c>
      <c r="D1527" s="119">
        <v>402484.76</v>
      </c>
      <c r="E1527" s="119">
        <v>423668.16</v>
      </c>
      <c r="F1527" s="119">
        <v>444851.57</v>
      </c>
      <c r="G1527" s="110">
        <v>406563.38</v>
      </c>
    </row>
    <row r="1528" spans="2:7" x14ac:dyDescent="0.25">
      <c r="B1528" s="59">
        <v>43860</v>
      </c>
      <c r="C1528" s="56" t="s">
        <v>61</v>
      </c>
      <c r="D1528" s="119">
        <v>397793.27</v>
      </c>
      <c r="E1528" s="119">
        <v>418729.76</v>
      </c>
      <c r="F1528" s="119">
        <v>439666.24</v>
      </c>
      <c r="G1528" s="110">
        <v>391842.64</v>
      </c>
    </row>
    <row r="1529" spans="2:7" x14ac:dyDescent="0.25">
      <c r="B1529" s="59">
        <v>43867</v>
      </c>
      <c r="C1529" s="56" t="s">
        <v>61</v>
      </c>
      <c r="D1529" s="119">
        <v>385690.56</v>
      </c>
      <c r="E1529" s="119">
        <v>405990.06</v>
      </c>
      <c r="F1529" s="119">
        <v>426289.57</v>
      </c>
      <c r="G1529" s="110">
        <v>374714.73</v>
      </c>
    </row>
    <row r="1530" spans="2:7" x14ac:dyDescent="0.25">
      <c r="B1530" s="59">
        <v>43874</v>
      </c>
      <c r="C1530" s="56" t="s">
        <v>61</v>
      </c>
      <c r="D1530" s="119">
        <v>376186.65</v>
      </c>
      <c r="E1530" s="119">
        <v>395985.95</v>
      </c>
      <c r="F1530" s="119">
        <v>415785.25</v>
      </c>
      <c r="G1530" s="110">
        <v>356264.89</v>
      </c>
    </row>
    <row r="1531" spans="2:7" x14ac:dyDescent="0.25">
      <c r="B1531" s="59">
        <v>43881</v>
      </c>
      <c r="C1531" s="56" t="s">
        <v>61</v>
      </c>
      <c r="D1531" s="119">
        <v>372768.89</v>
      </c>
      <c r="E1531" s="119">
        <v>392388.31</v>
      </c>
      <c r="F1531" s="119">
        <v>412007.72</v>
      </c>
      <c r="G1531" s="110">
        <v>352201.08</v>
      </c>
    </row>
    <row r="1532" spans="2:7" x14ac:dyDescent="0.25">
      <c r="B1532" s="59">
        <v>43888</v>
      </c>
      <c r="C1532" s="56" t="s">
        <v>61</v>
      </c>
      <c r="D1532" s="119">
        <v>374358.68</v>
      </c>
      <c r="E1532" s="119">
        <v>394061.77</v>
      </c>
      <c r="F1532" s="119">
        <v>413764.86</v>
      </c>
      <c r="G1532" s="110">
        <v>362155.5</v>
      </c>
    </row>
    <row r="1533" spans="2:7" x14ac:dyDescent="0.25">
      <c r="B1533" s="59">
        <v>43895</v>
      </c>
      <c r="C1533" s="56" t="s">
        <v>61</v>
      </c>
      <c r="D1533" s="119">
        <v>366439.9</v>
      </c>
      <c r="E1533" s="119">
        <v>385726.21</v>
      </c>
      <c r="F1533" s="119">
        <v>405012.52</v>
      </c>
      <c r="G1533" s="110">
        <v>355267.49</v>
      </c>
    </row>
    <row r="1534" spans="2:7" x14ac:dyDescent="0.25">
      <c r="B1534" s="59">
        <v>43902</v>
      </c>
      <c r="C1534" s="56" t="s">
        <v>61</v>
      </c>
      <c r="D1534" s="119">
        <v>362077.33</v>
      </c>
      <c r="E1534" s="119">
        <v>381134.03</v>
      </c>
      <c r="F1534" s="119">
        <v>400190.73</v>
      </c>
      <c r="G1534" s="110">
        <v>343072.83</v>
      </c>
    </row>
    <row r="1535" spans="2:7" x14ac:dyDescent="0.25">
      <c r="B1535" s="59">
        <v>43909</v>
      </c>
      <c r="C1535" s="56" t="s">
        <v>61</v>
      </c>
      <c r="D1535" s="119">
        <v>336884.59</v>
      </c>
      <c r="E1535" s="119">
        <v>354615.35</v>
      </c>
      <c r="F1535" s="119">
        <v>372346.12</v>
      </c>
      <c r="G1535" s="110">
        <v>312983.52</v>
      </c>
    </row>
    <row r="1536" spans="2:7" x14ac:dyDescent="0.25">
      <c r="B1536" s="59">
        <v>43916</v>
      </c>
      <c r="C1536" s="56" t="s">
        <v>61</v>
      </c>
      <c r="D1536" s="119">
        <v>331875.26</v>
      </c>
      <c r="E1536" s="119">
        <v>349342.37</v>
      </c>
      <c r="F1536" s="119">
        <v>366809.49</v>
      </c>
      <c r="G1536" s="110">
        <v>264957.12</v>
      </c>
    </row>
    <row r="1537" spans="2:8" x14ac:dyDescent="0.25">
      <c r="B1537" s="59">
        <v>43923</v>
      </c>
      <c r="C1537" s="56" t="s">
        <v>61</v>
      </c>
      <c r="D1537" s="119">
        <v>346748.62</v>
      </c>
      <c r="E1537" s="119">
        <v>364998.55</v>
      </c>
      <c r="F1537" s="119">
        <v>383248.48</v>
      </c>
      <c r="G1537" s="110">
        <v>249106.92</v>
      </c>
    </row>
    <row r="1538" spans="2:8" x14ac:dyDescent="0.25">
      <c r="B1538" s="59">
        <v>43930</v>
      </c>
      <c r="C1538" s="56" t="s">
        <v>61</v>
      </c>
      <c r="D1538" s="119">
        <v>344297.02</v>
      </c>
      <c r="E1538" s="119">
        <v>362417.91999999998</v>
      </c>
      <c r="F1538" s="119">
        <v>380538.82</v>
      </c>
      <c r="G1538" s="110">
        <v>243042.72</v>
      </c>
    </row>
    <row r="1539" spans="2:8" x14ac:dyDescent="0.25">
      <c r="B1539" s="59">
        <v>43937</v>
      </c>
      <c r="C1539" s="56" t="s">
        <v>61</v>
      </c>
      <c r="D1539" s="119">
        <v>345689.4</v>
      </c>
      <c r="E1539" s="119">
        <v>363883.58</v>
      </c>
      <c r="F1539" s="119">
        <v>382077.76</v>
      </c>
      <c r="G1539" s="110">
        <v>234565.33</v>
      </c>
    </row>
    <row r="1540" spans="2:8" x14ac:dyDescent="0.25">
      <c r="B1540" s="59">
        <v>43944</v>
      </c>
      <c r="C1540" s="56" t="s">
        <v>61</v>
      </c>
      <c r="D1540" s="119">
        <v>343749.02</v>
      </c>
      <c r="E1540" s="119">
        <v>361841.07</v>
      </c>
      <c r="F1540" s="119">
        <v>379933.13</v>
      </c>
      <c r="G1540" s="110">
        <v>228568.82</v>
      </c>
    </row>
    <row r="1541" spans="2:8" x14ac:dyDescent="0.25">
      <c r="B1541" s="59">
        <v>43951</v>
      </c>
      <c r="C1541" s="56" t="s">
        <v>61</v>
      </c>
      <c r="D1541" s="119">
        <v>353236.35</v>
      </c>
      <c r="E1541" s="119">
        <v>371827.74</v>
      </c>
      <c r="F1541" s="119">
        <v>390419.13</v>
      </c>
      <c r="G1541" s="110">
        <v>208355.59</v>
      </c>
    </row>
    <row r="1542" spans="2:8" x14ac:dyDescent="0.25">
      <c r="B1542" s="59">
        <v>43958</v>
      </c>
      <c r="C1542" s="56" t="s">
        <v>61</v>
      </c>
      <c r="D1542" s="119">
        <v>329599.44</v>
      </c>
      <c r="E1542" s="119">
        <v>346946.78</v>
      </c>
      <c r="F1542" s="119">
        <v>364294.12</v>
      </c>
      <c r="G1542" s="110">
        <v>190662.76</v>
      </c>
    </row>
    <row r="1543" spans="2:8" x14ac:dyDescent="0.25">
      <c r="B1543" s="75">
        <v>43965</v>
      </c>
      <c r="C1543" s="114" t="s">
        <v>61</v>
      </c>
      <c r="D1543" s="119">
        <v>333176.8</v>
      </c>
      <c r="E1543" s="119">
        <v>350712.4</v>
      </c>
      <c r="F1543" s="119">
        <v>368248.1</v>
      </c>
      <c r="G1543" s="110">
        <v>193955.1</v>
      </c>
      <c r="H1543" s="2" t="s">
        <v>89</v>
      </c>
    </row>
    <row r="1544" spans="2:8" x14ac:dyDescent="0.25">
      <c r="B1544" s="59">
        <v>43972</v>
      </c>
      <c r="C1544" s="56" t="s">
        <v>61</v>
      </c>
      <c r="D1544" s="119">
        <v>334434.7</v>
      </c>
      <c r="E1544" s="119">
        <v>352036.5</v>
      </c>
      <c r="F1544" s="119">
        <v>369638.40000000002</v>
      </c>
      <c r="G1544" s="110">
        <v>199315.20000000001</v>
      </c>
    </row>
    <row r="1545" spans="2:8" x14ac:dyDescent="0.25">
      <c r="B1545" s="59">
        <v>43979</v>
      </c>
      <c r="C1545" s="56" t="s">
        <v>61</v>
      </c>
      <c r="D1545" s="119">
        <v>333436.79999999999</v>
      </c>
      <c r="E1545" s="119">
        <v>350986.1</v>
      </c>
      <c r="F1545" s="119">
        <v>368535.4</v>
      </c>
      <c r="G1545" s="110">
        <v>211165.4</v>
      </c>
    </row>
    <row r="1546" spans="2:8" x14ac:dyDescent="0.25">
      <c r="B1546" s="59">
        <v>43986</v>
      </c>
      <c r="C1546" s="56" t="s">
        <v>61</v>
      </c>
      <c r="D1546" s="119">
        <v>332721.2</v>
      </c>
      <c r="E1546" s="119">
        <v>350232.9</v>
      </c>
      <c r="F1546" s="119">
        <v>367744.5</v>
      </c>
      <c r="G1546" s="110">
        <v>223795.1</v>
      </c>
    </row>
    <row r="1547" spans="2:8" x14ac:dyDescent="0.25">
      <c r="B1547" s="59">
        <v>43993</v>
      </c>
      <c r="C1547" s="56" t="s">
        <v>61</v>
      </c>
      <c r="D1547" s="119">
        <v>331972.90000000002</v>
      </c>
      <c r="E1547" s="119">
        <v>349445.2</v>
      </c>
      <c r="F1547" s="119">
        <v>366917.4</v>
      </c>
      <c r="G1547" s="110">
        <v>227579.1</v>
      </c>
    </row>
    <row r="1548" spans="2:8" x14ac:dyDescent="0.25">
      <c r="B1548" s="59">
        <v>44000</v>
      </c>
      <c r="C1548" s="56" t="s">
        <v>61</v>
      </c>
      <c r="D1548" s="119">
        <v>329823.09999999998</v>
      </c>
      <c r="E1548" s="119">
        <v>347182.2</v>
      </c>
      <c r="F1548" s="119">
        <v>364541.4</v>
      </c>
      <c r="G1548" s="110">
        <v>236342.6</v>
      </c>
    </row>
    <row r="1549" spans="2:8" x14ac:dyDescent="0.25">
      <c r="B1549" s="59">
        <v>44007</v>
      </c>
      <c r="C1549" s="56" t="s">
        <v>61</v>
      </c>
      <c r="D1549" s="119">
        <v>303078.86</v>
      </c>
      <c r="E1549" s="119">
        <v>319030.38</v>
      </c>
      <c r="F1549" s="119">
        <v>334981.90000000002</v>
      </c>
      <c r="G1549" s="110">
        <v>250874.74</v>
      </c>
    </row>
    <row r="1550" spans="2:8" x14ac:dyDescent="0.25">
      <c r="B1550" s="59">
        <v>44014</v>
      </c>
      <c r="C1550" s="56" t="s">
        <v>61</v>
      </c>
      <c r="D1550" s="119">
        <v>305729.91999999998</v>
      </c>
      <c r="E1550" s="119">
        <v>321820.96999999997</v>
      </c>
      <c r="F1550" s="119">
        <v>337912.02</v>
      </c>
      <c r="G1550" s="110">
        <v>263507.94</v>
      </c>
    </row>
    <row r="1551" spans="2:8" x14ac:dyDescent="0.25">
      <c r="B1551" s="59">
        <v>44021</v>
      </c>
      <c r="C1551" s="56" t="s">
        <v>61</v>
      </c>
      <c r="D1551" s="119">
        <v>308144.96000000002</v>
      </c>
      <c r="E1551" s="119">
        <v>324363.11</v>
      </c>
      <c r="F1551" s="119">
        <v>340581.27</v>
      </c>
      <c r="G1551" s="110">
        <v>268468.13</v>
      </c>
    </row>
    <row r="1552" spans="2:8" x14ac:dyDescent="0.25">
      <c r="B1552" s="59">
        <v>44028</v>
      </c>
      <c r="C1552" s="56" t="s">
        <v>61</v>
      </c>
      <c r="D1552" s="119">
        <v>300840.71000000002</v>
      </c>
      <c r="E1552" s="119">
        <v>316674.43</v>
      </c>
      <c r="F1552" s="119">
        <v>332508.15000000002</v>
      </c>
      <c r="G1552" s="110">
        <v>272381.8</v>
      </c>
    </row>
    <row r="1553" spans="2:7" x14ac:dyDescent="0.25">
      <c r="B1553" s="59">
        <v>44035</v>
      </c>
      <c r="C1553" s="56" t="s">
        <v>61</v>
      </c>
      <c r="D1553" s="119">
        <v>281117.57</v>
      </c>
      <c r="E1553" s="119">
        <v>295913.24</v>
      </c>
      <c r="F1553" s="119">
        <v>310708.90000000002</v>
      </c>
      <c r="G1553" s="110">
        <v>273075.90999999997</v>
      </c>
    </row>
    <row r="1554" spans="2:7" x14ac:dyDescent="0.25">
      <c r="B1554" s="59">
        <v>44042</v>
      </c>
      <c r="C1554" s="56" t="s">
        <v>61</v>
      </c>
      <c r="D1554" s="119">
        <v>282730.59999999998</v>
      </c>
      <c r="E1554" s="119">
        <v>297611.2</v>
      </c>
      <c r="F1554" s="119">
        <v>312491.7</v>
      </c>
      <c r="G1554" s="110">
        <v>274641.5</v>
      </c>
    </row>
    <row r="1555" spans="2:7" x14ac:dyDescent="0.25">
      <c r="B1555" s="59">
        <v>44049</v>
      </c>
      <c r="C1555" s="56" t="s">
        <v>61</v>
      </c>
      <c r="D1555" s="119">
        <v>279034.40000000002</v>
      </c>
      <c r="E1555" s="119">
        <v>293720.5</v>
      </c>
      <c r="F1555" s="119">
        <v>308406.5</v>
      </c>
      <c r="G1555" s="110">
        <v>271491.90000000002</v>
      </c>
    </row>
    <row r="1556" spans="2:7" x14ac:dyDescent="0.25">
      <c r="B1556" s="59">
        <v>44056</v>
      </c>
      <c r="C1556" s="56" t="s">
        <v>61</v>
      </c>
      <c r="D1556" s="119">
        <v>251243.9</v>
      </c>
      <c r="E1556" s="119">
        <v>264467.20000000001</v>
      </c>
      <c r="F1556" s="119">
        <v>277690.59999999998</v>
      </c>
      <c r="G1556" s="110">
        <v>265761</v>
      </c>
    </row>
    <row r="1557" spans="2:7" x14ac:dyDescent="0.25">
      <c r="B1557" s="59">
        <v>44063</v>
      </c>
      <c r="C1557" s="56" t="s">
        <v>61</v>
      </c>
      <c r="D1557" s="119">
        <v>254113.4</v>
      </c>
      <c r="E1557" s="119">
        <v>267487.8</v>
      </c>
      <c r="F1557" s="119">
        <v>280862.2</v>
      </c>
      <c r="G1557" s="110">
        <v>270488.8</v>
      </c>
    </row>
    <row r="1558" spans="2:7" x14ac:dyDescent="0.25">
      <c r="B1558" s="59">
        <v>44070</v>
      </c>
      <c r="C1558" s="56" t="s">
        <v>61</v>
      </c>
      <c r="D1558" s="119">
        <v>253905.7</v>
      </c>
      <c r="E1558" s="119">
        <v>267269.2</v>
      </c>
      <c r="F1558" s="119">
        <v>280632.59999999998</v>
      </c>
      <c r="G1558" s="110">
        <v>276721.2</v>
      </c>
    </row>
    <row r="1559" spans="2:7" x14ac:dyDescent="0.25">
      <c r="B1559" s="59">
        <v>44077</v>
      </c>
      <c r="C1559" s="56" t="s">
        <v>61</v>
      </c>
      <c r="D1559" s="119">
        <v>248912.9</v>
      </c>
      <c r="E1559" s="119">
        <v>262013.6</v>
      </c>
      <c r="F1559" s="119">
        <v>275114.3</v>
      </c>
      <c r="G1559" s="110">
        <v>276748.79999999999</v>
      </c>
    </row>
    <row r="1560" spans="2:7" x14ac:dyDescent="0.25">
      <c r="B1560" s="59">
        <v>44084</v>
      </c>
      <c r="C1560" s="56" t="s">
        <v>61</v>
      </c>
      <c r="D1560" s="119">
        <v>243127.4</v>
      </c>
      <c r="E1560" s="119">
        <v>255923.5</v>
      </c>
      <c r="F1560" s="119">
        <v>268719.7</v>
      </c>
      <c r="G1560" s="110">
        <v>265942.2</v>
      </c>
    </row>
    <row r="1561" spans="2:7" x14ac:dyDescent="0.25">
      <c r="B1561" s="59">
        <v>44091</v>
      </c>
      <c r="C1561" s="56" t="s">
        <v>61</v>
      </c>
      <c r="D1561" s="119">
        <v>243750.2</v>
      </c>
      <c r="E1561" s="119">
        <v>256579.20000000001</v>
      </c>
      <c r="F1561" s="119">
        <v>269408.09999999998</v>
      </c>
      <c r="G1561" s="110">
        <v>245405.4</v>
      </c>
    </row>
    <row r="1562" spans="2:7" x14ac:dyDescent="0.25">
      <c r="B1562" s="59">
        <v>44098</v>
      </c>
      <c r="C1562" s="56" t="s">
        <v>61</v>
      </c>
      <c r="D1562" s="119">
        <v>242190.8</v>
      </c>
      <c r="E1562" s="119">
        <v>254937.7</v>
      </c>
      <c r="F1562" s="119">
        <v>267684.59999999998</v>
      </c>
      <c r="G1562" s="110">
        <v>236906.9</v>
      </c>
    </row>
    <row r="1563" spans="2:7" x14ac:dyDescent="0.25">
      <c r="B1563" s="59">
        <v>44105</v>
      </c>
      <c r="C1563" s="56" t="s">
        <v>61</v>
      </c>
      <c r="D1563" s="119">
        <v>240163.3</v>
      </c>
      <c r="E1563" s="119">
        <v>252803.4</v>
      </c>
      <c r="F1563" s="119">
        <v>265443.59999999998</v>
      </c>
      <c r="G1563" s="110">
        <v>239684.1</v>
      </c>
    </row>
    <row r="1564" spans="2:7" x14ac:dyDescent="0.25">
      <c r="B1564" s="59">
        <v>44112</v>
      </c>
      <c r="C1564" s="56" t="s">
        <v>61</v>
      </c>
      <c r="D1564" s="119">
        <v>238675.1</v>
      </c>
      <c r="E1564" s="119">
        <v>251236.9</v>
      </c>
      <c r="F1564" s="119">
        <v>263798.8</v>
      </c>
      <c r="G1564" s="110">
        <v>242610.8</v>
      </c>
    </row>
    <row r="1565" spans="2:7" x14ac:dyDescent="0.25">
      <c r="B1565" s="59">
        <v>44119</v>
      </c>
      <c r="C1565" s="56" t="s">
        <v>61</v>
      </c>
      <c r="D1565" s="119">
        <v>239580.4</v>
      </c>
      <c r="E1565" s="119">
        <v>252189.9</v>
      </c>
      <c r="F1565" s="119">
        <v>264799.40000000002</v>
      </c>
      <c r="G1565" s="110">
        <v>252868.4</v>
      </c>
    </row>
    <row r="1566" spans="2:7" x14ac:dyDescent="0.25">
      <c r="B1566" s="59">
        <v>44126</v>
      </c>
      <c r="C1566" s="56" t="s">
        <v>61</v>
      </c>
      <c r="D1566" s="119">
        <v>239160.1</v>
      </c>
      <c r="E1566" s="119">
        <v>251747.5</v>
      </c>
      <c r="F1566" s="119">
        <v>264334.90000000002</v>
      </c>
      <c r="G1566" s="110">
        <v>260513.1</v>
      </c>
    </row>
    <row r="1567" spans="2:7" x14ac:dyDescent="0.25">
      <c r="B1567" s="59">
        <v>44133</v>
      </c>
      <c r="C1567" s="56" t="s">
        <v>61</v>
      </c>
      <c r="D1567" s="119">
        <v>237923.7</v>
      </c>
      <c r="E1567" s="119">
        <v>250446</v>
      </c>
      <c r="F1567" s="119">
        <v>262968.3</v>
      </c>
      <c r="G1567" s="110">
        <v>256381.3</v>
      </c>
    </row>
    <row r="1568" spans="2:7" x14ac:dyDescent="0.25">
      <c r="B1568" s="59">
        <v>44140</v>
      </c>
      <c r="C1568" s="56" t="s">
        <v>61</v>
      </c>
      <c r="D1568" s="119">
        <v>233629.6</v>
      </c>
      <c r="E1568" s="119">
        <v>245925.9</v>
      </c>
      <c r="F1568" s="119">
        <v>258222.2</v>
      </c>
      <c r="G1568" s="110">
        <v>246627.9</v>
      </c>
    </row>
    <row r="1569" spans="2:7" x14ac:dyDescent="0.25">
      <c r="B1569" s="59">
        <v>44147</v>
      </c>
      <c r="C1569" s="56" t="s">
        <v>61</v>
      </c>
      <c r="D1569" s="119">
        <v>234866.5</v>
      </c>
      <c r="E1569" s="119">
        <v>247227.9</v>
      </c>
      <c r="F1569" s="119">
        <v>259589.3</v>
      </c>
      <c r="G1569" s="110">
        <v>243184.6</v>
      </c>
    </row>
    <row r="1570" spans="2:7" x14ac:dyDescent="0.25">
      <c r="B1570" s="59">
        <v>44154</v>
      </c>
      <c r="C1570" s="56" t="s">
        <v>61</v>
      </c>
      <c r="D1570" s="119">
        <v>239843</v>
      </c>
      <c r="E1570" s="119">
        <v>252466.3</v>
      </c>
      <c r="F1570" s="119">
        <v>265089.7</v>
      </c>
      <c r="G1570" s="110">
        <v>252433.6</v>
      </c>
    </row>
    <row r="1571" spans="2:7" x14ac:dyDescent="0.25">
      <c r="B1571" s="59">
        <v>44161</v>
      </c>
      <c r="C1571" s="56" t="s">
        <v>61</v>
      </c>
      <c r="D1571" s="119">
        <v>243450.1</v>
      </c>
      <c r="E1571" s="119">
        <v>256263.3</v>
      </c>
      <c r="F1571" s="119">
        <v>269076.40000000002</v>
      </c>
      <c r="G1571" s="110">
        <v>263540.2</v>
      </c>
    </row>
    <row r="1572" spans="2:7" x14ac:dyDescent="0.25">
      <c r="B1572" s="59">
        <v>44168</v>
      </c>
      <c r="C1572" s="56" t="s">
        <v>61</v>
      </c>
      <c r="D1572" s="119">
        <v>251212.4</v>
      </c>
      <c r="E1572" s="119">
        <v>264434.09999999998</v>
      </c>
      <c r="F1572" s="119">
        <v>277655.8</v>
      </c>
      <c r="G1572" s="110">
        <v>277943</v>
      </c>
    </row>
    <row r="1573" spans="2:7" x14ac:dyDescent="0.25">
      <c r="B1573" s="59">
        <v>44175</v>
      </c>
      <c r="C1573" s="56" t="s">
        <v>61</v>
      </c>
      <c r="D1573" s="119">
        <v>253518.5</v>
      </c>
      <c r="E1573" s="119">
        <v>266861.59999999998</v>
      </c>
      <c r="F1573" s="119">
        <v>280204.7</v>
      </c>
      <c r="G1573" s="110">
        <v>288250.59999999998</v>
      </c>
    </row>
    <row r="1574" spans="2:7" x14ac:dyDescent="0.25">
      <c r="B1574" s="59">
        <v>44182</v>
      </c>
      <c r="C1574" s="56" t="s">
        <v>61</v>
      </c>
      <c r="D1574" s="119">
        <v>254583.1</v>
      </c>
      <c r="E1574" s="119">
        <v>267982.2</v>
      </c>
      <c r="F1574" s="119">
        <v>281381.3</v>
      </c>
      <c r="G1574" s="110">
        <v>288022.90000000002</v>
      </c>
    </row>
    <row r="1575" spans="2:7" x14ac:dyDescent="0.25">
      <c r="B1575" s="59">
        <v>44189</v>
      </c>
      <c r="C1575" s="56" t="s">
        <v>61</v>
      </c>
      <c r="D1575" s="119">
        <v>257667.4</v>
      </c>
      <c r="E1575" s="119">
        <v>271228.79999999999</v>
      </c>
      <c r="F1575" s="119">
        <v>284790.3</v>
      </c>
      <c r="G1575" s="110">
        <v>292325.7</v>
      </c>
    </row>
    <row r="1576" spans="2:7" x14ac:dyDescent="0.25">
      <c r="B1576" s="59">
        <v>44196</v>
      </c>
      <c r="C1576" s="56" t="s">
        <v>61</v>
      </c>
      <c r="D1576" s="119">
        <v>260122.7</v>
      </c>
      <c r="E1576" s="119">
        <v>273813.40000000002</v>
      </c>
      <c r="F1576" s="119">
        <v>287504</v>
      </c>
      <c r="G1576" s="110">
        <v>296008.7</v>
      </c>
    </row>
    <row r="1577" spans="2:7" x14ac:dyDescent="0.25">
      <c r="B1577" s="59">
        <v>44203</v>
      </c>
      <c r="C1577" s="56" t="s">
        <v>61</v>
      </c>
      <c r="D1577" s="119">
        <v>263234.09999999998</v>
      </c>
      <c r="E1577" s="119">
        <v>277088.5</v>
      </c>
      <c r="F1577" s="119">
        <v>290942.90000000002</v>
      </c>
      <c r="G1577" s="110">
        <v>293139.5</v>
      </c>
    </row>
    <row r="1578" spans="2:7" x14ac:dyDescent="0.25">
      <c r="B1578" s="59">
        <v>44210</v>
      </c>
      <c r="C1578" s="56" t="s">
        <v>61</v>
      </c>
      <c r="D1578" s="119">
        <v>266566.8</v>
      </c>
      <c r="E1578" s="119">
        <v>280596.59999999998</v>
      </c>
      <c r="F1578" s="119">
        <v>294626.5</v>
      </c>
      <c r="G1578" s="110">
        <v>293043</v>
      </c>
    </row>
    <row r="1579" spans="2:7" x14ac:dyDescent="0.25">
      <c r="B1579" s="59">
        <v>44217</v>
      </c>
      <c r="C1579" s="56" t="s">
        <v>61</v>
      </c>
      <c r="D1579" s="119">
        <v>275711.40000000002</v>
      </c>
      <c r="E1579" s="119">
        <v>290222.5</v>
      </c>
      <c r="F1579" s="119">
        <v>304733.59999999998</v>
      </c>
      <c r="G1579" s="110">
        <v>306495.3</v>
      </c>
    </row>
    <row r="1580" spans="2:7" x14ac:dyDescent="0.25">
      <c r="B1580" s="59">
        <v>44224</v>
      </c>
      <c r="C1580" s="56" t="s">
        <v>61</v>
      </c>
      <c r="D1580" s="119">
        <v>275741.7</v>
      </c>
      <c r="E1580" s="119">
        <v>290254.40000000002</v>
      </c>
      <c r="F1580" s="119">
        <v>304767.09999999998</v>
      </c>
      <c r="G1580" s="110">
        <v>318623.90000000002</v>
      </c>
    </row>
    <row r="1581" spans="2:7" x14ac:dyDescent="0.25">
      <c r="B1581" s="59">
        <v>44231</v>
      </c>
      <c r="C1581" s="56" t="s">
        <v>61</v>
      </c>
      <c r="D1581" s="119">
        <v>276291.8</v>
      </c>
      <c r="E1581" s="119">
        <v>290833.40000000002</v>
      </c>
      <c r="F1581" s="119">
        <v>305375.09999999998</v>
      </c>
      <c r="G1581" s="110">
        <v>320279.40000000002</v>
      </c>
    </row>
    <row r="1582" spans="2:7" x14ac:dyDescent="0.25">
      <c r="B1582" s="59">
        <v>44238</v>
      </c>
      <c r="C1582" s="56" t="s">
        <v>61</v>
      </c>
      <c r="D1582" s="119">
        <v>289977.5</v>
      </c>
      <c r="E1582" s="119">
        <v>305239.5</v>
      </c>
      <c r="F1582" s="119">
        <v>320501.5</v>
      </c>
      <c r="G1582" s="110">
        <v>329629.3</v>
      </c>
    </row>
    <row r="1583" spans="2:7" x14ac:dyDescent="0.25">
      <c r="B1583" s="59">
        <v>44245</v>
      </c>
      <c r="C1583" s="56" t="s">
        <v>61</v>
      </c>
      <c r="D1583" s="119">
        <v>296290.3</v>
      </c>
      <c r="E1583" s="119">
        <v>311884.5</v>
      </c>
      <c r="F1583" s="119">
        <v>327478.7</v>
      </c>
      <c r="G1583" s="110">
        <v>344440.4</v>
      </c>
    </row>
    <row r="1584" spans="2:7" x14ac:dyDescent="0.25">
      <c r="B1584" s="59">
        <v>44252</v>
      </c>
      <c r="C1584" s="56" t="s">
        <v>61</v>
      </c>
      <c r="D1584" s="119">
        <v>297887.59999999998</v>
      </c>
      <c r="E1584" s="119">
        <v>313565.90000000002</v>
      </c>
      <c r="F1584" s="119">
        <v>329244.2</v>
      </c>
      <c r="G1584" s="110">
        <v>355788</v>
      </c>
    </row>
    <row r="1585" spans="2:7" x14ac:dyDescent="0.25">
      <c r="B1585" s="59">
        <v>44259</v>
      </c>
      <c r="C1585" s="56" t="s">
        <v>61</v>
      </c>
      <c r="D1585" s="119">
        <v>300637</v>
      </c>
      <c r="E1585" s="119">
        <v>316460</v>
      </c>
      <c r="F1585" s="119">
        <v>332283</v>
      </c>
      <c r="G1585" s="110">
        <v>363205.3</v>
      </c>
    </row>
    <row r="1586" spans="2:7" x14ac:dyDescent="0.25">
      <c r="B1586" s="59">
        <v>44266</v>
      </c>
      <c r="C1586" s="56" t="s">
        <v>61</v>
      </c>
      <c r="D1586" s="119">
        <v>304446.59999999998</v>
      </c>
      <c r="E1586" s="119">
        <v>320470.09999999998</v>
      </c>
      <c r="F1586" s="119">
        <v>336493.6</v>
      </c>
      <c r="G1586" s="110">
        <v>369141.4</v>
      </c>
    </row>
    <row r="1587" spans="2:7" x14ac:dyDescent="0.25">
      <c r="B1587" s="59">
        <v>44273</v>
      </c>
      <c r="C1587" s="56" t="s">
        <v>61</v>
      </c>
      <c r="D1587" s="119">
        <v>322876.3</v>
      </c>
      <c r="E1587" s="119">
        <v>339869.8</v>
      </c>
      <c r="F1587" s="119">
        <v>356863.2</v>
      </c>
      <c r="G1587" s="110">
        <v>385952.1</v>
      </c>
    </row>
    <row r="1588" spans="2:7" x14ac:dyDescent="0.25">
      <c r="B1588" s="59">
        <v>44280</v>
      </c>
      <c r="C1588" s="56" t="s">
        <v>61</v>
      </c>
      <c r="D1588" s="119">
        <v>320279.09999999998</v>
      </c>
      <c r="E1588" s="119">
        <v>337135.9</v>
      </c>
      <c r="F1588" s="119">
        <v>353992.7</v>
      </c>
      <c r="G1588" s="110">
        <v>391895.1</v>
      </c>
    </row>
    <row r="1589" spans="2:7" x14ac:dyDescent="0.25">
      <c r="B1589" s="59">
        <v>44287</v>
      </c>
      <c r="C1589" s="56" t="s">
        <v>61</v>
      </c>
      <c r="D1589" s="119">
        <v>330699.40000000002</v>
      </c>
      <c r="E1589" s="119">
        <v>348104.6</v>
      </c>
      <c r="F1589" s="119">
        <v>365509.8</v>
      </c>
      <c r="G1589" s="110">
        <v>374933.1</v>
      </c>
    </row>
    <row r="1590" spans="2:7" x14ac:dyDescent="0.25">
      <c r="B1590" s="59">
        <v>44294</v>
      </c>
      <c r="C1590" s="56" t="s">
        <v>61</v>
      </c>
      <c r="D1590" s="119">
        <v>337046.2</v>
      </c>
      <c r="E1590" s="119">
        <v>354785.5</v>
      </c>
      <c r="F1590" s="119">
        <v>372524.7</v>
      </c>
      <c r="G1590" s="110">
        <v>368004.8</v>
      </c>
    </row>
    <row r="1591" spans="2:7" x14ac:dyDescent="0.25">
      <c r="B1591" s="59">
        <v>44301</v>
      </c>
      <c r="C1591" s="56" t="s">
        <v>61</v>
      </c>
      <c r="D1591" s="119">
        <v>333841.90000000002</v>
      </c>
      <c r="E1591" s="119">
        <v>351412.5</v>
      </c>
      <c r="F1591" s="119">
        <v>368983.1</v>
      </c>
      <c r="G1591" s="110">
        <v>366801.4</v>
      </c>
    </row>
    <row r="1592" spans="2:7" x14ac:dyDescent="0.25">
      <c r="B1592" s="59">
        <v>44308</v>
      </c>
      <c r="C1592" s="56" t="s">
        <v>61</v>
      </c>
      <c r="D1592" s="119">
        <v>337530.7</v>
      </c>
      <c r="E1592" s="119">
        <v>355295.5</v>
      </c>
      <c r="F1592" s="119">
        <v>373060.3</v>
      </c>
      <c r="G1592" s="110">
        <v>366702.2</v>
      </c>
    </row>
    <row r="1593" spans="2:7" x14ac:dyDescent="0.25">
      <c r="B1593" s="59">
        <v>44315</v>
      </c>
      <c r="C1593" s="56" t="s">
        <v>61</v>
      </c>
      <c r="D1593" s="119">
        <v>338445.7</v>
      </c>
      <c r="E1593" s="119">
        <v>356258.6</v>
      </c>
      <c r="F1593" s="119">
        <v>374071.6</v>
      </c>
      <c r="G1593" s="110">
        <v>369238.5</v>
      </c>
    </row>
    <row r="1594" spans="2:7" x14ac:dyDescent="0.25">
      <c r="B1594" s="59">
        <v>44322</v>
      </c>
      <c r="C1594" s="56" t="s">
        <v>61</v>
      </c>
      <c r="D1594" s="119">
        <v>343302.1</v>
      </c>
      <c r="E1594" s="119">
        <v>361370.6</v>
      </c>
      <c r="F1594" s="119">
        <v>379439.2</v>
      </c>
      <c r="G1594" s="110">
        <v>373980.9</v>
      </c>
    </row>
    <row r="1595" spans="2:7" x14ac:dyDescent="0.25">
      <c r="B1595" s="59">
        <v>44329</v>
      </c>
      <c r="C1595" s="56" t="s">
        <v>61</v>
      </c>
      <c r="D1595" s="119">
        <v>348590.3</v>
      </c>
      <c r="E1595" s="119">
        <v>366937.1</v>
      </c>
      <c r="F1595" s="119">
        <v>385284</v>
      </c>
      <c r="G1595" s="110">
        <v>386983.2</v>
      </c>
    </row>
    <row r="1596" spans="2:7" x14ac:dyDescent="0.25">
      <c r="B1596" s="59">
        <v>44336</v>
      </c>
      <c r="C1596" s="56" t="s">
        <v>61</v>
      </c>
      <c r="D1596" s="119">
        <v>354950.2</v>
      </c>
      <c r="E1596" s="119">
        <v>373631.7</v>
      </c>
      <c r="F1596" s="119">
        <v>392313.3</v>
      </c>
      <c r="G1596" s="110">
        <v>399298.8</v>
      </c>
    </row>
    <row r="1597" spans="2:7" x14ac:dyDescent="0.25">
      <c r="B1597" s="59">
        <v>44343</v>
      </c>
      <c r="C1597" s="56" t="s">
        <v>61</v>
      </c>
      <c r="D1597" s="119">
        <v>353235.20000000001</v>
      </c>
      <c r="E1597" s="119">
        <v>371826.5</v>
      </c>
      <c r="F1597" s="119">
        <v>390417.8</v>
      </c>
      <c r="G1597" s="110">
        <v>403769.1</v>
      </c>
    </row>
    <row r="1598" spans="2:7" x14ac:dyDescent="0.25">
      <c r="B1598" s="59">
        <v>44350</v>
      </c>
      <c r="C1598" s="56" t="s">
        <v>61</v>
      </c>
      <c r="D1598" s="119">
        <v>358210.7</v>
      </c>
      <c r="E1598" s="119">
        <v>377063.9</v>
      </c>
      <c r="F1598" s="119">
        <v>395917.1</v>
      </c>
      <c r="G1598" s="110">
        <v>409223.7</v>
      </c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indexed="10"/>
  </sheetPr>
  <dimension ref="B2:G1060"/>
  <sheetViews>
    <sheetView showGridLines="0" zoomScale="75" workbookViewId="0">
      <pane ySplit="1740" topLeftCell="A1038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28" t="s">
        <v>52</v>
      </c>
      <c r="C2" s="128"/>
      <c r="D2" s="128"/>
      <c r="E2" s="128"/>
      <c r="F2" s="128"/>
      <c r="G2" s="128"/>
    </row>
    <row r="3" spans="2:7" x14ac:dyDescent="0.25">
      <c r="B3" s="132" t="s">
        <v>84</v>
      </c>
      <c r="C3" s="132"/>
      <c r="D3" s="132"/>
      <c r="E3" s="132"/>
      <c r="F3" s="132"/>
      <c r="G3" s="132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35" t="s">
        <v>9</v>
      </c>
      <c r="E6" s="135"/>
      <c r="F6" s="135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indexed="10"/>
  </sheetPr>
  <dimension ref="B2:J1599"/>
  <sheetViews>
    <sheetView showGridLines="0" zoomScale="75" workbookViewId="0">
      <pane ySplit="1980" topLeftCell="A1573" activePane="bottomLeft"/>
      <selection activeCell="B3" sqref="B3:G3"/>
      <selection pane="bottomLeft" activeCell="D1595" sqref="D1595:G1599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5.21875" style="11" bestFit="1" customWidth="1"/>
    <col min="7" max="7" width="15.5546875" style="49" customWidth="1"/>
    <col min="8" max="16384" width="11.5546875" style="4"/>
  </cols>
  <sheetData>
    <row r="2" spans="2:7" x14ac:dyDescent="0.25">
      <c r="B2" s="128" t="s">
        <v>49</v>
      </c>
      <c r="C2" s="128"/>
      <c r="D2" s="128"/>
      <c r="E2" s="128"/>
      <c r="F2" s="128"/>
      <c r="G2" s="128"/>
    </row>
    <row r="3" spans="2:7" x14ac:dyDescent="0.25">
      <c r="B3" s="132" t="s">
        <v>83</v>
      </c>
      <c r="C3" s="132"/>
      <c r="D3" s="132"/>
      <c r="E3" s="132"/>
      <c r="F3" s="132"/>
      <c r="G3" s="132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31" t="s">
        <v>9</v>
      </c>
      <c r="E6" s="131"/>
      <c r="F6" s="131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31" t="s">
        <v>9</v>
      </c>
      <c r="E1240" s="131"/>
      <c r="F1240" s="131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  <row r="1434" spans="2:7" x14ac:dyDescent="0.25">
      <c r="B1434" s="59">
        <v>43195</v>
      </c>
      <c r="C1434" s="56" t="s">
        <v>0</v>
      </c>
      <c r="D1434" s="112">
        <v>194147.5</v>
      </c>
      <c r="E1434" s="112">
        <v>204365.8</v>
      </c>
      <c r="F1434" s="112">
        <v>214584.1</v>
      </c>
      <c r="G1434" s="113">
        <v>187927.3</v>
      </c>
    </row>
    <row r="1435" spans="2:7" x14ac:dyDescent="0.25">
      <c r="B1435" s="59">
        <v>43202</v>
      </c>
      <c r="C1435" s="56" t="s">
        <v>0</v>
      </c>
      <c r="D1435" s="112">
        <v>188350.6</v>
      </c>
      <c r="E1435" s="112">
        <v>198263.8</v>
      </c>
      <c r="F1435" s="112">
        <v>208177</v>
      </c>
      <c r="G1435" s="113">
        <v>184115.6</v>
      </c>
    </row>
    <row r="1436" spans="2:7" x14ac:dyDescent="0.25">
      <c r="B1436" s="59">
        <v>43209</v>
      </c>
      <c r="C1436" s="56" t="s">
        <v>0</v>
      </c>
      <c r="D1436" s="112">
        <v>181300.1</v>
      </c>
      <c r="E1436" s="112">
        <v>190842.2</v>
      </c>
      <c r="F1436" s="112">
        <v>200384.3</v>
      </c>
      <c r="G1436" s="113">
        <v>182061.5</v>
      </c>
    </row>
    <row r="1437" spans="2:7" x14ac:dyDescent="0.25">
      <c r="B1437" s="59">
        <v>43216</v>
      </c>
      <c r="C1437" s="56" t="s">
        <v>0</v>
      </c>
      <c r="D1437" s="112">
        <v>181373.8</v>
      </c>
      <c r="E1437" s="112">
        <v>190919.8</v>
      </c>
      <c r="F1437" s="112">
        <v>200465.8</v>
      </c>
      <c r="G1437" s="113">
        <v>186032.5</v>
      </c>
    </row>
    <row r="1438" spans="2:7" x14ac:dyDescent="0.25">
      <c r="B1438" s="59">
        <v>43223</v>
      </c>
      <c r="C1438" s="56" t="s">
        <v>0</v>
      </c>
      <c r="D1438" s="112">
        <v>184486</v>
      </c>
      <c r="E1438" s="112">
        <v>194195.8</v>
      </c>
      <c r="F1438" s="112">
        <v>203905.6</v>
      </c>
      <c r="G1438" s="113">
        <v>192224.7</v>
      </c>
    </row>
    <row r="1439" spans="2:7" x14ac:dyDescent="0.25">
      <c r="B1439" s="59">
        <v>43230</v>
      </c>
      <c r="C1439" s="56" t="s">
        <v>0</v>
      </c>
      <c r="D1439" s="112">
        <v>180140.3</v>
      </c>
      <c r="E1439" s="112">
        <v>189621.4</v>
      </c>
      <c r="F1439" s="112">
        <v>199102.4</v>
      </c>
      <c r="G1439" s="113">
        <v>201633.3</v>
      </c>
    </row>
    <row r="1440" spans="2:7" x14ac:dyDescent="0.25">
      <c r="B1440" s="59">
        <v>43237</v>
      </c>
      <c r="C1440" s="56" t="s">
        <v>0</v>
      </c>
      <c r="D1440" s="112">
        <v>185385.2</v>
      </c>
      <c r="E1440" s="112">
        <v>195142.3</v>
      </c>
      <c r="F1440" s="112">
        <v>204899.4</v>
      </c>
      <c r="G1440" s="113">
        <v>206657.6</v>
      </c>
    </row>
    <row r="1441" spans="2:7" x14ac:dyDescent="0.25">
      <c r="B1441" s="59">
        <v>43244</v>
      </c>
      <c r="C1441" s="56" t="s">
        <v>0</v>
      </c>
      <c r="D1441" s="112">
        <v>188009</v>
      </c>
      <c r="E1441" s="112">
        <v>197904.2</v>
      </c>
      <c r="F1441" s="112">
        <v>207799.4</v>
      </c>
      <c r="G1441" s="113">
        <v>212297</v>
      </c>
    </row>
    <row r="1442" spans="2:7" x14ac:dyDescent="0.25">
      <c r="B1442" s="59">
        <v>43251</v>
      </c>
      <c r="C1442" s="56" t="s">
        <v>0</v>
      </c>
      <c r="D1442" s="112">
        <v>207796.7</v>
      </c>
      <c r="E1442" s="112">
        <v>218733.4</v>
      </c>
      <c r="F1442" s="112">
        <v>229670.1</v>
      </c>
      <c r="G1442" s="113">
        <v>218145.1</v>
      </c>
    </row>
    <row r="1443" spans="2:7" x14ac:dyDescent="0.25">
      <c r="B1443" s="59">
        <v>43258</v>
      </c>
      <c r="C1443" s="56" t="s">
        <v>0</v>
      </c>
      <c r="D1443" s="112">
        <v>204825.3</v>
      </c>
      <c r="E1443" s="112">
        <v>215605.6</v>
      </c>
      <c r="F1443" s="112">
        <v>226385.9</v>
      </c>
      <c r="G1443" s="113">
        <v>218044.6</v>
      </c>
    </row>
    <row r="1444" spans="2:7" x14ac:dyDescent="0.25">
      <c r="B1444" s="59">
        <v>43265</v>
      </c>
      <c r="C1444" s="56" t="s">
        <v>0</v>
      </c>
      <c r="D1444" s="112">
        <v>204062.8</v>
      </c>
      <c r="E1444" s="112">
        <v>214802.9</v>
      </c>
      <c r="F1444" s="112">
        <v>225543.1</v>
      </c>
      <c r="G1444" s="113">
        <v>213795.9</v>
      </c>
    </row>
    <row r="1445" spans="2:7" x14ac:dyDescent="0.25">
      <c r="B1445" s="59">
        <v>43272</v>
      </c>
      <c r="C1445" s="56" t="s">
        <v>0</v>
      </c>
      <c r="D1445" s="112">
        <v>203156</v>
      </c>
      <c r="E1445" s="112">
        <v>213848.4</v>
      </c>
      <c r="F1445" s="112">
        <v>224540.9</v>
      </c>
      <c r="G1445" s="113">
        <v>210239.1</v>
      </c>
    </row>
    <row r="1446" spans="2:7" x14ac:dyDescent="0.25">
      <c r="B1446" s="59">
        <v>43279</v>
      </c>
      <c r="C1446" s="56" t="s">
        <v>0</v>
      </c>
      <c r="D1446" s="112">
        <v>202543.9</v>
      </c>
      <c r="E1446" s="112">
        <v>213204.1</v>
      </c>
      <c r="F1446" s="112">
        <v>223864.3</v>
      </c>
      <c r="G1446" s="113">
        <v>208406.8</v>
      </c>
    </row>
    <row r="1447" spans="2:7" x14ac:dyDescent="0.25">
      <c r="B1447" s="59">
        <v>43286</v>
      </c>
      <c r="C1447" s="56" t="s">
        <v>0</v>
      </c>
      <c r="D1447" s="112">
        <v>205799.3</v>
      </c>
      <c r="E1447" s="112">
        <v>216630.9</v>
      </c>
      <c r="F1447" s="112">
        <v>227462.39999999999</v>
      </c>
      <c r="G1447" s="113">
        <v>210395.1</v>
      </c>
    </row>
    <row r="1448" spans="2:7" x14ac:dyDescent="0.25">
      <c r="B1448" s="59">
        <v>43293</v>
      </c>
      <c r="C1448" s="56" t="s">
        <v>0</v>
      </c>
      <c r="D1448" s="112">
        <v>208610.4</v>
      </c>
      <c r="E1448" s="112">
        <v>219589.9</v>
      </c>
      <c r="F1448" s="112">
        <v>230569.4</v>
      </c>
      <c r="G1448" s="113">
        <v>222642</v>
      </c>
    </row>
    <row r="1449" spans="2:7" x14ac:dyDescent="0.25">
      <c r="B1449" s="59">
        <v>43300</v>
      </c>
      <c r="C1449" s="56" t="s">
        <v>0</v>
      </c>
      <c r="D1449" s="112">
        <v>207011.6</v>
      </c>
      <c r="E1449" s="112">
        <v>217907</v>
      </c>
      <c r="F1449" s="112">
        <v>228802.3</v>
      </c>
      <c r="G1449" s="113">
        <v>229962.8</v>
      </c>
    </row>
    <row r="1450" spans="2:7" x14ac:dyDescent="0.25">
      <c r="B1450" s="59">
        <v>43307</v>
      </c>
      <c r="C1450" s="56" t="s">
        <v>0</v>
      </c>
      <c r="D1450" s="112">
        <v>203859.1</v>
      </c>
      <c r="E1450" s="112">
        <v>214588.5</v>
      </c>
      <c r="F1450" s="112">
        <v>225317.9</v>
      </c>
      <c r="G1450" s="113">
        <v>223495.8</v>
      </c>
    </row>
    <row r="1451" spans="2:7" x14ac:dyDescent="0.25">
      <c r="B1451" s="59">
        <v>43314</v>
      </c>
      <c r="C1451" s="56" t="s">
        <v>0</v>
      </c>
      <c r="D1451" s="112">
        <v>206093.6</v>
      </c>
      <c r="E1451" s="112">
        <v>216940.7</v>
      </c>
      <c r="F1451" s="112">
        <v>227787.7</v>
      </c>
      <c r="G1451" s="113">
        <v>224385.5</v>
      </c>
    </row>
    <row r="1452" spans="2:7" x14ac:dyDescent="0.25">
      <c r="B1452" s="59">
        <v>43321</v>
      </c>
      <c r="C1452" s="56" t="s">
        <v>0</v>
      </c>
      <c r="D1452" s="112">
        <v>209024.3</v>
      </c>
      <c r="E1452" s="112">
        <v>220025.60000000001</v>
      </c>
      <c r="F1452" s="112">
        <v>231026.9</v>
      </c>
      <c r="G1452" s="113">
        <v>228567.5</v>
      </c>
    </row>
    <row r="1453" spans="2:7" x14ac:dyDescent="0.25">
      <c r="B1453" s="59">
        <v>43328</v>
      </c>
      <c r="C1453" s="56" t="s">
        <v>0</v>
      </c>
      <c r="D1453" s="112">
        <v>208667.2</v>
      </c>
      <c r="E1453" s="112">
        <v>219649.7</v>
      </c>
      <c r="F1453" s="112">
        <v>230632.2</v>
      </c>
      <c r="G1453" s="113">
        <v>228302.1</v>
      </c>
    </row>
    <row r="1454" spans="2:7" x14ac:dyDescent="0.25">
      <c r="B1454" s="59">
        <v>43335</v>
      </c>
      <c r="C1454" s="56" t="s">
        <v>0</v>
      </c>
      <c r="D1454" s="112">
        <v>210631.3</v>
      </c>
      <c r="E1454" s="112">
        <v>221717.2</v>
      </c>
      <c r="F1454" s="112">
        <v>232803</v>
      </c>
      <c r="G1454" s="113">
        <v>230579.4</v>
      </c>
    </row>
    <row r="1455" spans="2:7" x14ac:dyDescent="0.25">
      <c r="B1455" s="59">
        <v>43342</v>
      </c>
      <c r="C1455" s="56" t="s">
        <v>0</v>
      </c>
      <c r="D1455" s="112">
        <v>215109.2</v>
      </c>
      <c r="E1455" s="112">
        <v>226430.7</v>
      </c>
      <c r="F1455" s="112">
        <v>237752.2</v>
      </c>
      <c r="G1455" s="113">
        <v>234845.6</v>
      </c>
    </row>
    <row r="1456" spans="2:7" x14ac:dyDescent="0.25">
      <c r="B1456" s="59">
        <v>43349</v>
      </c>
      <c r="C1456" s="56" t="s">
        <v>0</v>
      </c>
      <c r="D1456" s="112">
        <v>219008.3</v>
      </c>
      <c r="E1456" s="112">
        <v>230535.1</v>
      </c>
      <c r="F1456" s="112">
        <v>242061.9</v>
      </c>
      <c r="G1456" s="113">
        <v>242632.1</v>
      </c>
    </row>
    <row r="1457" spans="2:7" x14ac:dyDescent="0.25">
      <c r="B1457" s="59">
        <v>43356</v>
      </c>
      <c r="C1457" s="56" t="s">
        <v>0</v>
      </c>
      <c r="D1457" s="112">
        <v>225456.6</v>
      </c>
      <c r="E1457" s="112">
        <v>237322.8</v>
      </c>
      <c r="F1457" s="112">
        <v>249188.9</v>
      </c>
      <c r="G1457" s="113">
        <v>253161.5</v>
      </c>
    </row>
    <row r="1458" spans="2:7" x14ac:dyDescent="0.25">
      <c r="B1458" s="59">
        <v>43363</v>
      </c>
      <c r="C1458" s="56" t="s">
        <v>0</v>
      </c>
      <c r="D1458" s="112">
        <v>228852.2</v>
      </c>
      <c r="E1458" s="112">
        <v>240897</v>
      </c>
      <c r="F1458" s="112">
        <v>252941.9</v>
      </c>
      <c r="G1458" s="113">
        <v>261851.3</v>
      </c>
    </row>
    <row r="1459" spans="2:7" x14ac:dyDescent="0.25">
      <c r="B1459" s="59">
        <v>43370</v>
      </c>
      <c r="C1459" s="56" t="s">
        <v>0</v>
      </c>
      <c r="D1459" s="112">
        <v>236469.3</v>
      </c>
      <c r="E1459" s="112">
        <v>248915</v>
      </c>
      <c r="F1459" s="112">
        <v>261360.8</v>
      </c>
      <c r="G1459" s="113">
        <v>261339</v>
      </c>
    </row>
    <row r="1460" spans="2:7" x14ac:dyDescent="0.25">
      <c r="B1460" s="59">
        <v>43377</v>
      </c>
      <c r="C1460" s="56" t="s">
        <v>0</v>
      </c>
      <c r="D1460" s="118">
        <v>237372.7</v>
      </c>
      <c r="E1460" s="118">
        <v>249866</v>
      </c>
      <c r="F1460" s="118">
        <v>262359.3</v>
      </c>
      <c r="G1460" s="113">
        <v>256085.2</v>
      </c>
    </row>
    <row r="1461" spans="2:7" x14ac:dyDescent="0.25">
      <c r="B1461" s="59">
        <v>43384</v>
      </c>
      <c r="C1461" s="56" t="s">
        <v>0</v>
      </c>
      <c r="D1461" s="118">
        <v>241027</v>
      </c>
      <c r="E1461" s="118">
        <v>253712.7</v>
      </c>
      <c r="F1461" s="118">
        <v>266398.3</v>
      </c>
      <c r="G1461" s="113">
        <v>253033.7</v>
      </c>
    </row>
    <row r="1462" spans="2:7" x14ac:dyDescent="0.25">
      <c r="B1462" s="59">
        <v>43391</v>
      </c>
      <c r="C1462" s="56" t="s">
        <v>0</v>
      </c>
      <c r="D1462" s="118">
        <v>243661.9</v>
      </c>
      <c r="E1462" s="118">
        <v>256486.2</v>
      </c>
      <c r="F1462" s="118">
        <v>269310.5</v>
      </c>
      <c r="G1462" s="113">
        <v>251705.8</v>
      </c>
    </row>
    <row r="1463" spans="2:7" x14ac:dyDescent="0.25">
      <c r="B1463" s="59">
        <v>43398</v>
      </c>
      <c r="C1463" s="56" t="s">
        <v>0</v>
      </c>
      <c r="D1463" s="118">
        <v>239406.5</v>
      </c>
      <c r="E1463" s="118">
        <v>252006.8</v>
      </c>
      <c r="F1463" s="118">
        <v>264607.2</v>
      </c>
      <c r="G1463" s="113">
        <v>245383.3</v>
      </c>
    </row>
    <row r="1464" spans="2:7" x14ac:dyDescent="0.25">
      <c r="B1464" s="59">
        <v>43405</v>
      </c>
      <c r="C1464" s="56" t="s">
        <v>0</v>
      </c>
      <c r="D1464" s="112">
        <v>237967.5</v>
      </c>
      <c r="E1464" s="112">
        <v>250492.2</v>
      </c>
      <c r="F1464" s="112">
        <v>263016.8</v>
      </c>
      <c r="G1464" s="113">
        <v>232236.3</v>
      </c>
    </row>
    <row r="1465" spans="2:7" x14ac:dyDescent="0.25">
      <c r="B1465" s="59">
        <v>43412</v>
      </c>
      <c r="C1465" s="56" t="s">
        <v>0</v>
      </c>
      <c r="D1465" s="112">
        <v>235961.9</v>
      </c>
      <c r="E1465" s="112">
        <v>248380.9</v>
      </c>
      <c r="F1465" s="112">
        <v>260800</v>
      </c>
      <c r="G1465" s="113">
        <v>223915.3</v>
      </c>
    </row>
    <row r="1466" spans="2:7" x14ac:dyDescent="0.25">
      <c r="B1466" s="59">
        <v>43419</v>
      </c>
      <c r="C1466" s="56" t="s">
        <v>0</v>
      </c>
      <c r="D1466" s="112">
        <v>229636.2</v>
      </c>
      <c r="E1466" s="112">
        <v>241722.3</v>
      </c>
      <c r="F1466" s="112">
        <v>253808.4</v>
      </c>
      <c r="G1466" s="113">
        <v>216277.4</v>
      </c>
    </row>
    <row r="1467" spans="2:7" x14ac:dyDescent="0.25">
      <c r="B1467" s="59">
        <v>43426</v>
      </c>
      <c r="C1467" s="56" t="s">
        <v>0</v>
      </c>
      <c r="D1467" s="118">
        <v>224111</v>
      </c>
      <c r="E1467" s="118">
        <v>235906.3</v>
      </c>
      <c r="F1467" s="118">
        <v>247701.7</v>
      </c>
      <c r="G1467" s="113">
        <v>205795.6</v>
      </c>
    </row>
    <row r="1468" spans="2:7" x14ac:dyDescent="0.25">
      <c r="B1468" s="59">
        <v>43433</v>
      </c>
      <c r="C1468" s="56" t="s">
        <v>0</v>
      </c>
      <c r="D1468" s="118">
        <v>213646.7</v>
      </c>
      <c r="E1468" s="118">
        <v>224891.3</v>
      </c>
      <c r="F1468" s="118">
        <v>236135.8</v>
      </c>
      <c r="G1468" s="113">
        <v>200761.3</v>
      </c>
    </row>
    <row r="1469" spans="2:7" x14ac:dyDescent="0.25">
      <c r="B1469" s="59">
        <v>43440</v>
      </c>
      <c r="C1469" s="56" t="s">
        <v>0</v>
      </c>
      <c r="D1469" s="118">
        <v>213232.9</v>
      </c>
      <c r="E1469" s="118">
        <v>224455.6</v>
      </c>
      <c r="F1469" s="118">
        <v>235678.4</v>
      </c>
      <c r="G1469" s="113">
        <v>193730.5</v>
      </c>
    </row>
    <row r="1470" spans="2:7" x14ac:dyDescent="0.25">
      <c r="B1470" s="59">
        <v>43447</v>
      </c>
      <c r="C1470" s="56" t="s">
        <v>0</v>
      </c>
      <c r="D1470" s="112">
        <v>211193.8</v>
      </c>
      <c r="E1470" s="112">
        <v>222309.2</v>
      </c>
      <c r="F1470" s="112">
        <v>233424.7</v>
      </c>
      <c r="G1470" s="113">
        <v>191411.20000000001</v>
      </c>
    </row>
    <row r="1471" spans="2:7" x14ac:dyDescent="0.25">
      <c r="B1471" s="59">
        <v>43454</v>
      </c>
      <c r="C1471" s="56" t="s">
        <v>0</v>
      </c>
      <c r="D1471" s="112">
        <v>207349.6</v>
      </c>
      <c r="E1471" s="112">
        <v>218262.8</v>
      </c>
      <c r="F1471" s="112">
        <v>229175.9</v>
      </c>
      <c r="G1471" s="113">
        <v>192190.3</v>
      </c>
    </row>
    <row r="1472" spans="2:7" x14ac:dyDescent="0.25">
      <c r="B1472" s="59">
        <v>43461</v>
      </c>
      <c r="C1472" s="56" t="s">
        <v>0</v>
      </c>
      <c r="D1472" s="118">
        <v>199818.7</v>
      </c>
      <c r="E1472" s="118">
        <v>210335.5</v>
      </c>
      <c r="F1472" s="118">
        <v>220852.3</v>
      </c>
      <c r="G1472" s="113">
        <v>186919</v>
      </c>
    </row>
    <row r="1473" spans="2:7" x14ac:dyDescent="0.25">
      <c r="B1473" s="59">
        <v>43468</v>
      </c>
      <c r="C1473" s="56" t="s">
        <v>0</v>
      </c>
      <c r="D1473" s="118">
        <v>192312.1</v>
      </c>
      <c r="E1473" s="118">
        <v>202433.8</v>
      </c>
      <c r="F1473" s="118">
        <v>212555.5</v>
      </c>
      <c r="G1473" s="113">
        <v>184063.8</v>
      </c>
    </row>
    <row r="1474" spans="2:7" x14ac:dyDescent="0.25">
      <c r="B1474" s="59">
        <v>43475</v>
      </c>
      <c r="C1474" s="56" t="s">
        <v>0</v>
      </c>
      <c r="D1474" s="118">
        <v>190556.3</v>
      </c>
      <c r="E1474" s="118">
        <v>200585.60000000001</v>
      </c>
      <c r="F1474" s="118">
        <v>210614.9</v>
      </c>
      <c r="G1474" s="113">
        <v>184119.6</v>
      </c>
    </row>
    <row r="1475" spans="2:7" x14ac:dyDescent="0.25">
      <c r="B1475" s="59">
        <v>43482</v>
      </c>
      <c r="C1475" s="56" t="s">
        <v>0</v>
      </c>
      <c r="D1475" s="112">
        <v>187099.6</v>
      </c>
      <c r="E1475" s="112">
        <v>196947</v>
      </c>
      <c r="F1475" s="112">
        <v>206794.3</v>
      </c>
      <c r="G1475" s="113">
        <v>182977.3</v>
      </c>
    </row>
    <row r="1476" spans="2:7" x14ac:dyDescent="0.25">
      <c r="B1476" s="59">
        <v>43489</v>
      </c>
      <c r="C1476" s="56" t="s">
        <v>0</v>
      </c>
      <c r="D1476" s="112">
        <v>183147.3</v>
      </c>
      <c r="E1476" s="112">
        <v>192786.7</v>
      </c>
      <c r="F1476" s="112">
        <v>202426</v>
      </c>
      <c r="G1476" s="113">
        <v>183787.7</v>
      </c>
    </row>
    <row r="1477" spans="2:7" x14ac:dyDescent="0.25">
      <c r="B1477" s="59">
        <v>43496</v>
      </c>
      <c r="C1477" s="56" t="s">
        <v>0</v>
      </c>
      <c r="D1477" s="118">
        <v>179253.1</v>
      </c>
      <c r="E1477" s="118">
        <v>188687.5</v>
      </c>
      <c r="F1477" s="118">
        <v>198121.9</v>
      </c>
      <c r="G1477" s="113">
        <v>185454.5</v>
      </c>
    </row>
    <row r="1478" spans="2:7" x14ac:dyDescent="0.25">
      <c r="B1478" s="59">
        <v>43503</v>
      </c>
      <c r="C1478" s="56" t="s">
        <v>0</v>
      </c>
      <c r="D1478" s="118">
        <v>173780</v>
      </c>
      <c r="E1478" s="118">
        <v>182926.4</v>
      </c>
      <c r="F1478" s="118">
        <v>192072.7</v>
      </c>
      <c r="G1478" s="113">
        <v>184374.5</v>
      </c>
    </row>
    <row r="1479" spans="2:7" x14ac:dyDescent="0.25">
      <c r="B1479" s="59">
        <v>43510</v>
      </c>
      <c r="C1479" s="56" t="s">
        <v>0</v>
      </c>
      <c r="D1479" s="112">
        <v>168699</v>
      </c>
      <c r="E1479" s="112">
        <v>177577.9</v>
      </c>
      <c r="F1479" s="112">
        <v>186456.7</v>
      </c>
      <c r="G1479" s="113">
        <v>178948.3</v>
      </c>
    </row>
    <row r="1480" spans="2:7" x14ac:dyDescent="0.25">
      <c r="B1480" s="59">
        <v>43517</v>
      </c>
      <c r="C1480" s="56" t="s">
        <v>0</v>
      </c>
      <c r="D1480" s="112">
        <v>169756</v>
      </c>
      <c r="E1480" s="112">
        <v>178690.5</v>
      </c>
      <c r="F1480" s="112">
        <v>187625</v>
      </c>
      <c r="G1480" s="113">
        <v>175912.9</v>
      </c>
    </row>
    <row r="1481" spans="2:7" x14ac:dyDescent="0.25">
      <c r="B1481" s="59">
        <v>43524</v>
      </c>
      <c r="C1481" s="56" t="s">
        <v>0</v>
      </c>
      <c r="D1481" s="118">
        <v>172342.9</v>
      </c>
      <c r="E1481" s="118">
        <v>181413.6</v>
      </c>
      <c r="F1481" s="118">
        <v>190484.2</v>
      </c>
      <c r="G1481" s="113">
        <v>182620.9</v>
      </c>
    </row>
    <row r="1482" spans="2:7" x14ac:dyDescent="0.25">
      <c r="B1482" s="59">
        <v>43531</v>
      </c>
      <c r="C1482" s="56" t="s">
        <v>0</v>
      </c>
      <c r="D1482" s="118">
        <v>169791.6</v>
      </c>
      <c r="E1482" s="118">
        <v>178728</v>
      </c>
      <c r="F1482" s="118">
        <v>187664.3</v>
      </c>
      <c r="G1482" s="113">
        <v>185426.9</v>
      </c>
    </row>
    <row r="1483" spans="2:7" x14ac:dyDescent="0.25">
      <c r="B1483" s="59">
        <v>43538</v>
      </c>
      <c r="C1483" s="56" t="s">
        <v>0</v>
      </c>
      <c r="D1483" s="112">
        <v>172530.6</v>
      </c>
      <c r="E1483" s="112">
        <v>181611.2</v>
      </c>
      <c r="F1483" s="112">
        <v>190691.7</v>
      </c>
      <c r="G1483" s="113">
        <v>185418.8</v>
      </c>
    </row>
    <row r="1484" spans="2:7" x14ac:dyDescent="0.25">
      <c r="B1484" s="59">
        <v>43545</v>
      </c>
      <c r="C1484" s="56" t="s">
        <v>0</v>
      </c>
      <c r="D1484" s="112">
        <v>176169.8</v>
      </c>
      <c r="E1484" s="112">
        <v>185441.9</v>
      </c>
      <c r="F1484" s="112">
        <v>194714</v>
      </c>
      <c r="G1484" s="113">
        <v>188904.2</v>
      </c>
    </row>
    <row r="1485" spans="2:7" x14ac:dyDescent="0.25">
      <c r="B1485" s="59">
        <v>43552</v>
      </c>
      <c r="C1485" s="56" t="s">
        <v>0</v>
      </c>
      <c r="D1485" s="118">
        <v>176522.8</v>
      </c>
      <c r="E1485" s="118">
        <v>185813.4</v>
      </c>
      <c r="F1485" s="118">
        <v>195104.1</v>
      </c>
      <c r="G1485" s="113">
        <v>186009.5</v>
      </c>
    </row>
    <row r="1486" spans="2:7" x14ac:dyDescent="0.25">
      <c r="B1486" s="59">
        <v>43559</v>
      </c>
      <c r="C1486" s="56" t="s">
        <v>0</v>
      </c>
      <c r="D1486" s="118">
        <v>180206.1</v>
      </c>
      <c r="E1486" s="118">
        <v>189690.6</v>
      </c>
      <c r="F1486" s="118">
        <v>199175.2</v>
      </c>
      <c r="G1486" s="113">
        <v>181318.6</v>
      </c>
    </row>
    <row r="1487" spans="2:7" x14ac:dyDescent="0.25">
      <c r="B1487" s="59">
        <v>43566</v>
      </c>
      <c r="C1487" s="56" t="s">
        <v>0</v>
      </c>
      <c r="D1487" s="112">
        <v>174665.60000000001</v>
      </c>
      <c r="E1487" s="112">
        <v>183858.5</v>
      </c>
      <c r="F1487" s="112">
        <v>193051.4</v>
      </c>
      <c r="G1487" s="113">
        <v>181789.1</v>
      </c>
    </row>
    <row r="1488" spans="2:7" x14ac:dyDescent="0.25">
      <c r="B1488" s="59">
        <v>43573</v>
      </c>
      <c r="C1488" s="56" t="s">
        <v>0</v>
      </c>
      <c r="D1488" s="118">
        <v>175108.8</v>
      </c>
      <c r="E1488" s="118">
        <v>184325</v>
      </c>
      <c r="F1488" s="118">
        <v>193541.3</v>
      </c>
      <c r="G1488" s="113">
        <v>185166.8</v>
      </c>
    </row>
    <row r="1489" spans="2:10" x14ac:dyDescent="0.25">
      <c r="B1489" s="59">
        <v>43580</v>
      </c>
      <c r="C1489" s="56" t="s">
        <v>0</v>
      </c>
      <c r="D1489" s="118">
        <v>174359.5</v>
      </c>
      <c r="E1489" s="118">
        <v>183536.3</v>
      </c>
      <c r="F1489" s="118">
        <v>192713.1</v>
      </c>
      <c r="G1489" s="113">
        <v>184981.8</v>
      </c>
    </row>
    <row r="1490" spans="2:10" x14ac:dyDescent="0.25">
      <c r="B1490" s="59">
        <v>43587</v>
      </c>
      <c r="C1490" s="56" t="s">
        <v>0</v>
      </c>
      <c r="D1490" s="112">
        <v>177164.1</v>
      </c>
      <c r="E1490" s="112">
        <v>186488.5</v>
      </c>
      <c r="F1490" s="112">
        <v>195813</v>
      </c>
      <c r="G1490" s="113">
        <v>186176.8</v>
      </c>
    </row>
    <row r="1491" spans="2:10" x14ac:dyDescent="0.25">
      <c r="B1491" s="59">
        <v>43594</v>
      </c>
      <c r="C1491" s="56" t="s">
        <v>0</v>
      </c>
      <c r="D1491" s="118">
        <v>174009</v>
      </c>
      <c r="E1491" s="118">
        <v>183167.4</v>
      </c>
      <c r="F1491" s="118">
        <v>192325.7</v>
      </c>
      <c r="G1491" s="113">
        <v>185773.4</v>
      </c>
    </row>
    <row r="1492" spans="2:10" x14ac:dyDescent="0.25">
      <c r="B1492" s="59">
        <v>43601</v>
      </c>
      <c r="C1492" s="56" t="s">
        <v>0</v>
      </c>
      <c r="D1492" s="118">
        <v>169787.6</v>
      </c>
      <c r="E1492" s="118">
        <v>178723.8</v>
      </c>
      <c r="F1492" s="118">
        <v>187660</v>
      </c>
      <c r="G1492" s="113">
        <v>180878.8</v>
      </c>
    </row>
    <row r="1493" spans="2:10" x14ac:dyDescent="0.25">
      <c r="B1493" s="59">
        <v>43608</v>
      </c>
      <c r="C1493" s="56" t="s">
        <v>0</v>
      </c>
      <c r="D1493" s="112">
        <v>170310.3</v>
      </c>
      <c r="E1493" s="112">
        <v>179274</v>
      </c>
      <c r="F1493" s="112">
        <v>188237.7</v>
      </c>
      <c r="G1493" s="113">
        <v>182065</v>
      </c>
    </row>
    <row r="1494" spans="2:10" x14ac:dyDescent="0.25">
      <c r="B1494" s="59">
        <v>43615</v>
      </c>
      <c r="C1494" s="56" t="s">
        <v>0</v>
      </c>
      <c r="D1494" s="112">
        <v>167749.70000000001</v>
      </c>
      <c r="E1494" s="112">
        <v>176578.6</v>
      </c>
      <c r="F1494" s="112">
        <v>185407.6</v>
      </c>
      <c r="G1494" s="113">
        <v>178792.7</v>
      </c>
    </row>
    <row r="1495" spans="2:10" x14ac:dyDescent="0.25">
      <c r="B1495" s="59">
        <v>43622</v>
      </c>
      <c r="C1495" s="56" t="s">
        <v>0</v>
      </c>
      <c r="D1495" s="112">
        <v>164848.6</v>
      </c>
      <c r="E1495" s="112">
        <v>173524.9</v>
      </c>
      <c r="F1495" s="112">
        <v>182201.1</v>
      </c>
      <c r="G1495" s="113">
        <v>174321.2</v>
      </c>
      <c r="H1495" s="51"/>
      <c r="I1495" s="51"/>
      <c r="J1495" s="51"/>
    </row>
    <row r="1496" spans="2:10" x14ac:dyDescent="0.25">
      <c r="B1496" s="59">
        <v>43629</v>
      </c>
      <c r="C1496" s="56" t="s">
        <v>0</v>
      </c>
      <c r="D1496" s="118">
        <v>164396</v>
      </c>
      <c r="E1496" s="118">
        <v>173048.4</v>
      </c>
      <c r="F1496" s="118">
        <v>181700.9</v>
      </c>
      <c r="G1496" s="113">
        <v>164369.29999999999</v>
      </c>
      <c r="H1496" s="51"/>
      <c r="I1496" s="51"/>
      <c r="J1496" s="51"/>
    </row>
    <row r="1497" spans="2:10" x14ac:dyDescent="0.25">
      <c r="B1497" s="59">
        <v>43636</v>
      </c>
      <c r="C1497" s="56" t="s">
        <v>0</v>
      </c>
      <c r="D1497" s="118">
        <v>162554.5</v>
      </c>
      <c r="E1497" s="118">
        <v>171110</v>
      </c>
      <c r="F1497" s="118">
        <v>179665.5</v>
      </c>
      <c r="G1497" s="113">
        <v>152226.1</v>
      </c>
      <c r="H1497" s="51"/>
      <c r="I1497" s="51"/>
      <c r="J1497" s="51"/>
    </row>
    <row r="1498" spans="2:10" x14ac:dyDescent="0.25">
      <c r="B1498" s="59">
        <v>43643</v>
      </c>
      <c r="C1498" s="56" t="s">
        <v>0</v>
      </c>
      <c r="D1498" s="112">
        <v>161996.4</v>
      </c>
      <c r="E1498" s="112">
        <v>170522.6</v>
      </c>
      <c r="F1498" s="112">
        <v>179048.7</v>
      </c>
      <c r="G1498" s="113">
        <v>153342.20000000001</v>
      </c>
      <c r="H1498" s="51"/>
      <c r="I1498" s="51"/>
      <c r="J1498" s="51"/>
    </row>
    <row r="1499" spans="2:10" x14ac:dyDescent="0.25">
      <c r="B1499" s="59">
        <v>43650</v>
      </c>
      <c r="C1499" s="56" t="s">
        <v>0</v>
      </c>
      <c r="D1499" s="112">
        <v>159580</v>
      </c>
      <c r="E1499" s="112">
        <v>167979</v>
      </c>
      <c r="F1499" s="112">
        <v>176377.9</v>
      </c>
      <c r="G1499" s="113">
        <v>155457.5</v>
      </c>
      <c r="H1499" s="51"/>
      <c r="I1499" s="51"/>
      <c r="J1499" s="51"/>
    </row>
    <row r="1500" spans="2:10" x14ac:dyDescent="0.25">
      <c r="B1500" s="59">
        <v>43657</v>
      </c>
      <c r="C1500" s="56" t="s">
        <v>0</v>
      </c>
      <c r="D1500" s="112">
        <v>151702.9</v>
      </c>
      <c r="E1500" s="112">
        <v>159687.29999999999</v>
      </c>
      <c r="F1500" s="112">
        <v>167671.70000000001</v>
      </c>
      <c r="G1500" s="113">
        <v>152305.9</v>
      </c>
      <c r="H1500" s="51"/>
      <c r="I1500" s="51"/>
      <c r="J1500" s="51"/>
    </row>
    <row r="1501" spans="2:10" x14ac:dyDescent="0.25">
      <c r="B1501" s="59">
        <v>43664</v>
      </c>
      <c r="C1501" s="56" t="s">
        <v>0</v>
      </c>
      <c r="D1501" s="118">
        <v>145281.4</v>
      </c>
      <c r="E1501" s="118">
        <v>152927.70000000001</v>
      </c>
      <c r="F1501" s="118">
        <v>160574.1</v>
      </c>
      <c r="G1501" s="113">
        <v>151956.1</v>
      </c>
      <c r="H1501" s="51"/>
      <c r="I1501" s="51"/>
      <c r="J1501" s="51"/>
    </row>
    <row r="1502" spans="2:10" x14ac:dyDescent="0.25">
      <c r="B1502" s="59">
        <v>43671</v>
      </c>
      <c r="C1502" s="56" t="s">
        <v>0</v>
      </c>
      <c r="D1502" s="118">
        <v>144373.79999999999</v>
      </c>
      <c r="E1502" s="118">
        <v>151972.4</v>
      </c>
      <c r="F1502" s="118">
        <v>159571</v>
      </c>
      <c r="G1502" s="113">
        <v>154680.1</v>
      </c>
      <c r="H1502" s="51"/>
      <c r="I1502" s="51"/>
      <c r="J1502" s="51"/>
    </row>
    <row r="1503" spans="2:10" x14ac:dyDescent="0.25">
      <c r="B1503" s="59">
        <v>43678</v>
      </c>
      <c r="C1503" s="56" t="s">
        <v>0</v>
      </c>
      <c r="D1503" s="118">
        <v>147433.29999999999</v>
      </c>
      <c r="E1503" s="118">
        <v>155192.9</v>
      </c>
      <c r="F1503" s="118">
        <v>162952.6</v>
      </c>
      <c r="G1503" s="113">
        <v>151436.79999999999</v>
      </c>
    </row>
    <row r="1504" spans="2:10" x14ac:dyDescent="0.25">
      <c r="B1504" s="59">
        <v>43685</v>
      </c>
      <c r="C1504" s="56" t="s">
        <v>0</v>
      </c>
      <c r="D1504" s="112">
        <v>150098.9</v>
      </c>
      <c r="E1504" s="112">
        <v>157998.79999999999</v>
      </c>
      <c r="F1504" s="112">
        <v>165898.70000000001</v>
      </c>
      <c r="G1504" s="113">
        <v>151028.20000000001</v>
      </c>
    </row>
    <row r="1505" spans="2:7" x14ac:dyDescent="0.25">
      <c r="B1505" s="59">
        <v>43692</v>
      </c>
      <c r="C1505" s="56" t="s">
        <v>0</v>
      </c>
      <c r="D1505" s="112">
        <v>148765.5</v>
      </c>
      <c r="E1505" s="112">
        <v>156595.20000000001</v>
      </c>
      <c r="F1505" s="112">
        <v>164425</v>
      </c>
      <c r="G1505" s="113">
        <v>154066.29999999999</v>
      </c>
    </row>
    <row r="1506" spans="2:7" x14ac:dyDescent="0.25">
      <c r="B1506" s="59">
        <v>43699</v>
      </c>
      <c r="C1506" s="56" t="s">
        <v>0</v>
      </c>
      <c r="D1506" s="112">
        <v>149089.4</v>
      </c>
      <c r="E1506" s="112">
        <v>156936.20000000001</v>
      </c>
      <c r="F1506" s="112">
        <v>164783</v>
      </c>
      <c r="G1506" s="113">
        <v>151066.9</v>
      </c>
    </row>
    <row r="1507" spans="2:7" x14ac:dyDescent="0.25">
      <c r="B1507" s="59">
        <v>43706</v>
      </c>
      <c r="C1507" s="56" t="s">
        <v>0</v>
      </c>
      <c r="D1507" s="118">
        <v>137872.9</v>
      </c>
      <c r="E1507" s="118">
        <v>145129.4</v>
      </c>
      <c r="F1507" s="118">
        <v>152385.9</v>
      </c>
      <c r="G1507" s="113">
        <v>148266.1</v>
      </c>
    </row>
    <row r="1508" spans="2:7" x14ac:dyDescent="0.25">
      <c r="B1508" s="59">
        <v>43713</v>
      </c>
      <c r="C1508" s="56" t="s">
        <v>0</v>
      </c>
      <c r="D1508" s="118">
        <v>140384</v>
      </c>
      <c r="E1508" s="118">
        <v>147772.6</v>
      </c>
      <c r="F1508" s="118">
        <v>155161.20000000001</v>
      </c>
      <c r="G1508" s="113">
        <v>152106.5</v>
      </c>
    </row>
    <row r="1509" spans="2:7" x14ac:dyDescent="0.25">
      <c r="B1509" s="59">
        <v>43720</v>
      </c>
      <c r="C1509" s="56" t="s">
        <v>0</v>
      </c>
      <c r="D1509" s="112">
        <v>143956.1</v>
      </c>
      <c r="E1509" s="112">
        <v>151532.70000000001</v>
      </c>
      <c r="F1509" s="112">
        <v>159109.29999999999</v>
      </c>
      <c r="G1509" s="113">
        <v>155872.9</v>
      </c>
    </row>
    <row r="1510" spans="2:7" x14ac:dyDescent="0.25">
      <c r="B1510" s="59">
        <v>43727</v>
      </c>
      <c r="C1510" s="56" t="s">
        <v>0</v>
      </c>
      <c r="D1510" s="112">
        <v>147539.70000000001</v>
      </c>
      <c r="E1510" s="112">
        <v>155305</v>
      </c>
      <c r="F1510" s="112">
        <v>163070.20000000001</v>
      </c>
      <c r="G1510" s="113">
        <v>156121</v>
      </c>
    </row>
    <row r="1511" spans="2:7" x14ac:dyDescent="0.25">
      <c r="B1511" s="59">
        <v>43734</v>
      </c>
      <c r="C1511" s="56" t="s">
        <v>0</v>
      </c>
      <c r="D1511" s="112">
        <v>154231</v>
      </c>
      <c r="E1511" s="112">
        <v>162348.4</v>
      </c>
      <c r="F1511" s="112">
        <v>170465.8</v>
      </c>
      <c r="G1511" s="113">
        <v>160293.9</v>
      </c>
    </row>
    <row r="1512" spans="2:7" x14ac:dyDescent="0.25">
      <c r="B1512" s="59">
        <v>43741</v>
      </c>
      <c r="C1512" s="56" t="s">
        <v>0</v>
      </c>
      <c r="D1512" s="118">
        <v>157608.20000000001</v>
      </c>
      <c r="E1512" s="118">
        <v>165903.4</v>
      </c>
      <c r="F1512" s="118">
        <v>174198.5</v>
      </c>
      <c r="G1512" s="113">
        <v>164625.9</v>
      </c>
    </row>
    <row r="1513" spans="2:7" x14ac:dyDescent="0.25">
      <c r="B1513" s="59">
        <v>43748</v>
      </c>
      <c r="C1513" s="56" t="s">
        <v>0</v>
      </c>
      <c r="D1513" s="118">
        <v>152602.5</v>
      </c>
      <c r="E1513" s="118">
        <v>160634.20000000001</v>
      </c>
      <c r="F1513" s="118">
        <v>168665.9</v>
      </c>
      <c r="G1513" s="113">
        <v>163653.29999999999</v>
      </c>
    </row>
    <row r="1514" spans="2:7" x14ac:dyDescent="0.25">
      <c r="B1514" s="59">
        <v>43755</v>
      </c>
      <c r="C1514" s="56" t="s">
        <v>0</v>
      </c>
      <c r="D1514" s="118">
        <v>156110.1</v>
      </c>
      <c r="E1514" s="118">
        <v>164326.39999999999</v>
      </c>
      <c r="F1514" s="118">
        <v>172542.7</v>
      </c>
      <c r="G1514" s="113">
        <v>166131.79999999999</v>
      </c>
    </row>
    <row r="1515" spans="2:7" x14ac:dyDescent="0.25">
      <c r="B1515" s="59">
        <v>43762</v>
      </c>
      <c r="C1515" s="56" t="s">
        <v>0</v>
      </c>
      <c r="D1515" s="112">
        <v>161882.79999999999</v>
      </c>
      <c r="E1515" s="112">
        <v>170402.9</v>
      </c>
      <c r="F1515" s="112">
        <v>178923.1</v>
      </c>
      <c r="G1515" s="113">
        <v>170288.4</v>
      </c>
    </row>
    <row r="1516" spans="2:7" x14ac:dyDescent="0.25">
      <c r="B1516" s="59">
        <v>43769</v>
      </c>
      <c r="C1516" s="56" t="s">
        <v>0</v>
      </c>
      <c r="D1516" s="112">
        <v>162631.20000000001</v>
      </c>
      <c r="E1516" s="112">
        <v>171190.7</v>
      </c>
      <c r="F1516" s="112">
        <v>179750.3</v>
      </c>
      <c r="G1516" s="113">
        <v>172020.5</v>
      </c>
    </row>
    <row r="1517" spans="2:7" x14ac:dyDescent="0.25">
      <c r="B1517" s="59">
        <v>43776</v>
      </c>
      <c r="C1517" s="56" t="s">
        <v>0</v>
      </c>
      <c r="D1517" s="112">
        <v>161332.5</v>
      </c>
      <c r="E1517" s="112">
        <v>169823.7</v>
      </c>
      <c r="F1517" s="112">
        <v>178314.8</v>
      </c>
      <c r="G1517" s="113">
        <v>174370.8</v>
      </c>
    </row>
    <row r="1518" spans="2:7" x14ac:dyDescent="0.25">
      <c r="B1518" s="59">
        <v>43783</v>
      </c>
      <c r="C1518" s="56" t="s">
        <v>0</v>
      </c>
      <c r="D1518" s="118">
        <v>165899</v>
      </c>
      <c r="E1518" s="118">
        <v>174630.6</v>
      </c>
      <c r="F1518" s="118">
        <v>183362.1</v>
      </c>
      <c r="G1518" s="113">
        <v>177217.1</v>
      </c>
    </row>
    <row r="1519" spans="2:7" x14ac:dyDescent="0.25">
      <c r="B1519" s="59">
        <v>43790</v>
      </c>
      <c r="C1519" s="56" t="s">
        <v>0</v>
      </c>
      <c r="D1519" s="112">
        <v>153946.85999999999</v>
      </c>
      <c r="E1519" s="112">
        <v>162049.32999999999</v>
      </c>
      <c r="F1519" s="112">
        <v>170151.8</v>
      </c>
      <c r="G1519" s="113">
        <v>188823.78</v>
      </c>
    </row>
    <row r="1520" spans="2:7" x14ac:dyDescent="0.25">
      <c r="B1520" s="59">
        <v>43797</v>
      </c>
      <c r="C1520" s="56" t="s">
        <v>0</v>
      </c>
      <c r="D1520" s="112">
        <v>155246.14000000001</v>
      </c>
      <c r="E1520" s="112">
        <v>163416.99</v>
      </c>
      <c r="F1520" s="112">
        <v>171587.84</v>
      </c>
      <c r="G1520" s="113">
        <v>200161.03</v>
      </c>
    </row>
    <row r="1521" spans="2:7" x14ac:dyDescent="0.25">
      <c r="B1521" s="59">
        <v>43804</v>
      </c>
      <c r="C1521" s="56" t="s">
        <v>0</v>
      </c>
      <c r="D1521" s="112">
        <v>168260.42</v>
      </c>
      <c r="E1521" s="112">
        <v>177116.23</v>
      </c>
      <c r="F1521" s="112">
        <v>185972.04</v>
      </c>
      <c r="G1521" s="113">
        <v>205714.33</v>
      </c>
    </row>
    <row r="1522" spans="2:7" x14ac:dyDescent="0.25">
      <c r="B1522" s="59">
        <v>43811</v>
      </c>
      <c r="C1522" s="56" t="s">
        <v>0</v>
      </c>
      <c r="D1522" s="118">
        <v>171466.06</v>
      </c>
      <c r="E1522" s="118">
        <v>180490.59</v>
      </c>
      <c r="F1522" s="118">
        <v>189515.12</v>
      </c>
      <c r="G1522" s="113">
        <v>207007.98</v>
      </c>
    </row>
    <row r="1523" spans="2:7" x14ac:dyDescent="0.25">
      <c r="B1523" s="59">
        <v>43818</v>
      </c>
      <c r="C1523" s="56" t="s">
        <v>0</v>
      </c>
      <c r="D1523" s="112">
        <v>193607.19</v>
      </c>
      <c r="E1523" s="112">
        <v>203797.04</v>
      </c>
      <c r="F1523" s="112">
        <v>213986.89</v>
      </c>
      <c r="G1523" s="113">
        <v>202888.08</v>
      </c>
    </row>
    <row r="1524" spans="2:7" x14ac:dyDescent="0.25">
      <c r="B1524" s="59">
        <v>43825</v>
      </c>
      <c r="C1524" s="56" t="s">
        <v>0</v>
      </c>
      <c r="D1524" s="112">
        <v>199971.85</v>
      </c>
      <c r="E1524" s="112">
        <v>210496.68</v>
      </c>
      <c r="F1524" s="112">
        <v>221021.52</v>
      </c>
      <c r="G1524" s="113">
        <v>207608.24</v>
      </c>
    </row>
    <row r="1525" spans="2:7" x14ac:dyDescent="0.25">
      <c r="B1525" s="59">
        <v>43832</v>
      </c>
      <c r="C1525" s="56" t="s">
        <v>0</v>
      </c>
      <c r="D1525" s="112">
        <v>199321.66</v>
      </c>
      <c r="E1525" s="112">
        <v>209812.27</v>
      </c>
      <c r="F1525" s="112">
        <v>220302.89</v>
      </c>
      <c r="G1525" s="113">
        <v>218785.26</v>
      </c>
    </row>
    <row r="1526" spans="2:7" x14ac:dyDescent="0.25">
      <c r="B1526" s="59">
        <v>43839</v>
      </c>
      <c r="C1526" s="56" t="s">
        <v>0</v>
      </c>
      <c r="D1526" s="118">
        <v>214500.91</v>
      </c>
      <c r="E1526" s="118">
        <v>225790.43</v>
      </c>
      <c r="F1526" s="118">
        <v>237079.96</v>
      </c>
      <c r="G1526" s="113">
        <v>224251.19</v>
      </c>
    </row>
    <row r="1527" spans="2:7" x14ac:dyDescent="0.25">
      <c r="B1527" s="59">
        <v>43846</v>
      </c>
      <c r="C1527" s="56" t="s">
        <v>0</v>
      </c>
      <c r="D1527" s="118">
        <v>220018.69</v>
      </c>
      <c r="E1527" s="118">
        <v>231598.62</v>
      </c>
      <c r="F1527" s="118">
        <v>243178.55</v>
      </c>
      <c r="G1527" s="113">
        <v>228064.35</v>
      </c>
    </row>
    <row r="1528" spans="2:7" x14ac:dyDescent="0.25">
      <c r="B1528" s="59">
        <v>43853</v>
      </c>
      <c r="C1528" s="56" t="s">
        <v>0</v>
      </c>
      <c r="D1528" s="112">
        <v>217556.47</v>
      </c>
      <c r="E1528" s="112">
        <v>229006.81</v>
      </c>
      <c r="F1528" s="112">
        <v>240457.15</v>
      </c>
      <c r="G1528" s="113">
        <v>223983.18</v>
      </c>
    </row>
    <row r="1529" spans="2:7" x14ac:dyDescent="0.25">
      <c r="B1529" s="59">
        <v>43860</v>
      </c>
      <c r="C1529" s="56" t="s">
        <v>0</v>
      </c>
      <c r="D1529" s="112">
        <v>192796.27</v>
      </c>
      <c r="E1529" s="112">
        <v>202943.45</v>
      </c>
      <c r="F1529" s="112">
        <v>213090.62</v>
      </c>
      <c r="G1529" s="113">
        <v>209228.06</v>
      </c>
    </row>
    <row r="1530" spans="2:7" x14ac:dyDescent="0.25">
      <c r="B1530" s="59">
        <v>43867</v>
      </c>
      <c r="C1530" s="56" t="s">
        <v>0</v>
      </c>
      <c r="D1530" s="112">
        <v>187140.36</v>
      </c>
      <c r="E1530" s="112">
        <v>196989.85</v>
      </c>
      <c r="F1530" s="112">
        <v>206839.35</v>
      </c>
      <c r="G1530" s="113">
        <v>193500.93</v>
      </c>
    </row>
    <row r="1531" spans="2:7" x14ac:dyDescent="0.25">
      <c r="B1531" s="59">
        <v>43874</v>
      </c>
      <c r="C1531" s="56" t="s">
        <v>0</v>
      </c>
      <c r="D1531" s="118">
        <v>176932.01</v>
      </c>
      <c r="E1531" s="118">
        <v>186244.22</v>
      </c>
      <c r="F1531" s="118">
        <v>195556.43</v>
      </c>
      <c r="G1531" s="113">
        <v>177280.89</v>
      </c>
    </row>
    <row r="1532" spans="2:7" x14ac:dyDescent="0.25">
      <c r="B1532" s="59">
        <v>43881</v>
      </c>
      <c r="C1532" s="56" t="s">
        <v>0</v>
      </c>
      <c r="D1532" s="118">
        <v>164119.85</v>
      </c>
      <c r="E1532" s="118">
        <v>172757.74</v>
      </c>
      <c r="F1532" s="118">
        <v>181395.62</v>
      </c>
      <c r="G1532" s="113">
        <v>169484.43</v>
      </c>
    </row>
    <row r="1533" spans="2:7" x14ac:dyDescent="0.25">
      <c r="B1533" s="59">
        <v>43888</v>
      </c>
      <c r="C1533" s="56" t="s">
        <v>0</v>
      </c>
      <c r="D1533" s="118">
        <v>172861.4</v>
      </c>
      <c r="E1533" s="118">
        <v>181959.37</v>
      </c>
      <c r="F1533" s="118">
        <v>191057.34</v>
      </c>
      <c r="G1533" s="113">
        <v>173088.79</v>
      </c>
    </row>
    <row r="1534" spans="2:7" x14ac:dyDescent="0.25">
      <c r="B1534" s="59">
        <v>43895</v>
      </c>
      <c r="C1534" s="56" t="s">
        <v>0</v>
      </c>
      <c r="D1534" s="118">
        <v>165350.45000000001</v>
      </c>
      <c r="E1534" s="118">
        <v>174053.11</v>
      </c>
      <c r="F1534" s="118">
        <v>182755.76</v>
      </c>
      <c r="G1534" s="113">
        <v>174799.48</v>
      </c>
    </row>
    <row r="1535" spans="2:7" x14ac:dyDescent="0.25">
      <c r="B1535" s="59">
        <v>43902</v>
      </c>
      <c r="C1535" s="56" t="s">
        <v>0</v>
      </c>
      <c r="D1535" s="118">
        <v>160079.18</v>
      </c>
      <c r="E1535" s="118">
        <v>168504.4</v>
      </c>
      <c r="F1535" s="118">
        <v>176929.62</v>
      </c>
      <c r="G1535" s="113">
        <v>172550.32</v>
      </c>
    </row>
    <row r="1536" spans="2:7" x14ac:dyDescent="0.25">
      <c r="B1536" s="59">
        <v>43909</v>
      </c>
      <c r="C1536" s="56" t="s">
        <v>0</v>
      </c>
      <c r="D1536" s="118">
        <v>154931.81</v>
      </c>
      <c r="E1536" s="118">
        <v>163086.10999999999</v>
      </c>
      <c r="F1536" s="118">
        <v>171240.42</v>
      </c>
      <c r="G1536" s="113">
        <v>168177.25</v>
      </c>
    </row>
    <row r="1537" spans="2:8" x14ac:dyDescent="0.25">
      <c r="B1537" s="59">
        <v>43916</v>
      </c>
      <c r="C1537" s="56" t="s">
        <v>0</v>
      </c>
      <c r="D1537" s="118">
        <v>158861.47</v>
      </c>
      <c r="E1537" s="118">
        <v>167222.6</v>
      </c>
      <c r="F1537" s="118">
        <v>175583.73</v>
      </c>
      <c r="G1537" s="113">
        <v>160120.17000000001</v>
      </c>
    </row>
    <row r="1538" spans="2:8" x14ac:dyDescent="0.25">
      <c r="B1538" s="59">
        <v>43923</v>
      </c>
      <c r="C1538" s="56" t="s">
        <v>0</v>
      </c>
      <c r="D1538" s="118">
        <v>151602.13</v>
      </c>
      <c r="E1538" s="118">
        <v>159581.18</v>
      </c>
      <c r="F1538" s="118">
        <v>167560.24</v>
      </c>
      <c r="G1538" s="113">
        <v>149729.1</v>
      </c>
    </row>
    <row r="1539" spans="2:8" x14ac:dyDescent="0.25">
      <c r="B1539" s="59">
        <v>43930</v>
      </c>
      <c r="C1539" s="56" t="s">
        <v>0</v>
      </c>
      <c r="D1539" s="118">
        <v>146284.09</v>
      </c>
      <c r="E1539" s="118">
        <v>153983.25</v>
      </c>
      <c r="F1539" s="118">
        <v>161682.41</v>
      </c>
      <c r="G1539" s="113">
        <v>144916.06</v>
      </c>
    </row>
    <row r="1540" spans="2:8" x14ac:dyDescent="0.25">
      <c r="B1540" s="59">
        <v>43937</v>
      </c>
      <c r="C1540" s="56" t="s">
        <v>0</v>
      </c>
      <c r="D1540" s="118">
        <v>152202.73000000001</v>
      </c>
      <c r="E1540" s="118">
        <v>160213.4</v>
      </c>
      <c r="F1540" s="118">
        <v>168224.07</v>
      </c>
      <c r="G1540" s="113">
        <v>148259.22</v>
      </c>
    </row>
    <row r="1541" spans="2:8" x14ac:dyDescent="0.25">
      <c r="B1541" s="59">
        <v>43944</v>
      </c>
      <c r="C1541" s="56" t="s">
        <v>0</v>
      </c>
      <c r="D1541" s="118">
        <v>147656.35999999999</v>
      </c>
      <c r="E1541" s="118">
        <v>155427.75</v>
      </c>
      <c r="F1541" s="118">
        <v>163199.14000000001</v>
      </c>
      <c r="G1541" s="113">
        <v>157153.18</v>
      </c>
    </row>
    <row r="1542" spans="2:8" x14ac:dyDescent="0.25">
      <c r="B1542" s="59">
        <v>43951</v>
      </c>
      <c r="C1542" s="56" t="s">
        <v>0</v>
      </c>
      <c r="D1542" s="118">
        <v>150197.85</v>
      </c>
      <c r="E1542" s="118">
        <v>158103</v>
      </c>
      <c r="F1542" s="118">
        <v>166008.15</v>
      </c>
      <c r="G1542" s="113">
        <v>163897.1</v>
      </c>
    </row>
    <row r="1543" spans="2:8" x14ac:dyDescent="0.25">
      <c r="B1543" s="59">
        <v>43958</v>
      </c>
      <c r="C1543" s="56" t="s">
        <v>0</v>
      </c>
      <c r="D1543" s="118">
        <v>160228.44</v>
      </c>
      <c r="E1543" s="118">
        <v>168661.52</v>
      </c>
      <c r="F1543" s="118">
        <v>177094.59</v>
      </c>
      <c r="G1543" s="113">
        <v>160863.71</v>
      </c>
    </row>
    <row r="1544" spans="2:8" x14ac:dyDescent="0.25">
      <c r="B1544" s="75">
        <v>43965</v>
      </c>
      <c r="C1544" s="114" t="s">
        <v>0</v>
      </c>
      <c r="D1544" s="118">
        <v>151096.20000000001</v>
      </c>
      <c r="E1544" s="118">
        <v>159048.6</v>
      </c>
      <c r="F1544" s="118">
        <v>167001</v>
      </c>
      <c r="G1544" s="113">
        <v>158952.4</v>
      </c>
      <c r="H1544" s="2" t="s">
        <v>89</v>
      </c>
    </row>
    <row r="1545" spans="2:8" x14ac:dyDescent="0.25">
      <c r="B1545" s="59">
        <v>43972</v>
      </c>
      <c r="C1545" s="56" t="s">
        <v>0</v>
      </c>
      <c r="D1545" s="118">
        <v>150117.5</v>
      </c>
      <c r="E1545" s="118">
        <v>158018.4</v>
      </c>
      <c r="F1545" s="118">
        <v>165919.4</v>
      </c>
      <c r="G1545" s="113">
        <v>163019.9</v>
      </c>
    </row>
    <row r="1546" spans="2:8" x14ac:dyDescent="0.25">
      <c r="B1546" s="59">
        <v>43979</v>
      </c>
      <c r="C1546" s="56" t="s">
        <v>0</v>
      </c>
      <c r="D1546" s="118">
        <v>160333.1</v>
      </c>
      <c r="E1546" s="118">
        <v>168771.7</v>
      </c>
      <c r="F1546" s="118">
        <v>177210.3</v>
      </c>
      <c r="G1546" s="113">
        <v>172404.6</v>
      </c>
    </row>
    <row r="1547" spans="2:8" x14ac:dyDescent="0.25">
      <c r="B1547" s="59">
        <v>43986</v>
      </c>
      <c r="C1547" s="56" t="s">
        <v>0</v>
      </c>
      <c r="D1547" s="118">
        <v>167107.20000000001</v>
      </c>
      <c r="E1547" s="118">
        <v>175902.4</v>
      </c>
      <c r="F1547" s="118">
        <v>184697.5</v>
      </c>
      <c r="G1547" s="113">
        <v>176971.9</v>
      </c>
    </row>
    <row r="1548" spans="2:8" x14ac:dyDescent="0.25">
      <c r="B1548" s="59">
        <v>43993</v>
      </c>
      <c r="C1548" s="56" t="s">
        <v>0</v>
      </c>
      <c r="D1548" s="118">
        <v>164993.9</v>
      </c>
      <c r="E1548" s="118">
        <v>173677.8</v>
      </c>
      <c r="F1548" s="118">
        <v>182361.7</v>
      </c>
      <c r="G1548" s="113">
        <v>177701.7</v>
      </c>
    </row>
    <row r="1549" spans="2:8" x14ac:dyDescent="0.25">
      <c r="B1549" s="59">
        <v>44000</v>
      </c>
      <c r="C1549" s="56" t="s">
        <v>0</v>
      </c>
      <c r="D1549" s="118">
        <v>163504.79999999999</v>
      </c>
      <c r="E1549" s="118">
        <v>172110.4</v>
      </c>
      <c r="F1549" s="118">
        <v>180715.9</v>
      </c>
      <c r="G1549" s="113">
        <v>177851.9</v>
      </c>
    </row>
    <row r="1550" spans="2:8" x14ac:dyDescent="0.25">
      <c r="B1550" s="59">
        <v>44007</v>
      </c>
      <c r="C1550" s="56" t="s">
        <v>0</v>
      </c>
      <c r="D1550" s="118">
        <v>165691.18</v>
      </c>
      <c r="E1550" s="118">
        <v>174411.77</v>
      </c>
      <c r="F1550" s="118">
        <v>183132.35</v>
      </c>
      <c r="G1550" s="113">
        <v>179690.85</v>
      </c>
    </row>
    <row r="1551" spans="2:8" x14ac:dyDescent="0.25">
      <c r="B1551" s="59">
        <v>44014</v>
      </c>
      <c r="C1551" s="56" t="s">
        <v>0</v>
      </c>
      <c r="D1551" s="118">
        <v>169602.4</v>
      </c>
      <c r="E1551" s="118">
        <v>178528.85</v>
      </c>
      <c r="F1551" s="118">
        <v>187455.29</v>
      </c>
      <c r="G1551" s="113">
        <v>185019.61</v>
      </c>
    </row>
    <row r="1552" spans="2:8" x14ac:dyDescent="0.25">
      <c r="B1552" s="59">
        <v>44021</v>
      </c>
      <c r="C1552" s="56" t="s">
        <v>0</v>
      </c>
      <c r="D1552" s="118">
        <v>169837.19</v>
      </c>
      <c r="E1552" s="118">
        <v>178775.99</v>
      </c>
      <c r="F1552" s="118">
        <v>187714.79</v>
      </c>
      <c r="G1552" s="113">
        <v>182178.64</v>
      </c>
    </row>
    <row r="1553" spans="2:7" x14ac:dyDescent="0.25">
      <c r="B1553" s="59">
        <v>44028</v>
      </c>
      <c r="C1553" s="56" t="s">
        <v>0</v>
      </c>
      <c r="D1553" s="118">
        <v>168180.72</v>
      </c>
      <c r="E1553" s="118">
        <v>177032.34</v>
      </c>
      <c r="F1553" s="118">
        <v>185883.96</v>
      </c>
      <c r="G1553" s="113">
        <v>177801.91</v>
      </c>
    </row>
    <row r="1554" spans="2:7" x14ac:dyDescent="0.25">
      <c r="B1554" s="59">
        <v>44035</v>
      </c>
      <c r="C1554" s="56" t="s">
        <v>0</v>
      </c>
      <c r="D1554" s="118">
        <v>168557.88</v>
      </c>
      <c r="E1554" s="118">
        <v>177429.35</v>
      </c>
      <c r="F1554" s="118">
        <v>186300.81</v>
      </c>
      <c r="G1554" s="113">
        <v>177208.36</v>
      </c>
    </row>
    <row r="1555" spans="2:7" x14ac:dyDescent="0.25">
      <c r="B1555" s="59">
        <v>44042</v>
      </c>
      <c r="C1555" s="56" t="s">
        <v>0</v>
      </c>
      <c r="D1555" s="118">
        <v>168327.4</v>
      </c>
      <c r="E1555" s="118">
        <v>177186.7</v>
      </c>
      <c r="F1555" s="118">
        <v>186046.1</v>
      </c>
      <c r="G1555" s="113">
        <v>178280.9</v>
      </c>
    </row>
    <row r="1556" spans="2:7" x14ac:dyDescent="0.25">
      <c r="B1556" s="59">
        <v>44049</v>
      </c>
      <c r="C1556" s="56" t="s">
        <v>0</v>
      </c>
      <c r="D1556" s="118">
        <v>167174.20000000001</v>
      </c>
      <c r="E1556" s="118">
        <v>175972.9</v>
      </c>
      <c r="F1556" s="118">
        <v>184771.5</v>
      </c>
      <c r="G1556" s="113">
        <v>178079.3</v>
      </c>
    </row>
    <row r="1557" spans="2:7" x14ac:dyDescent="0.25">
      <c r="B1557" s="59">
        <v>44056</v>
      </c>
      <c r="C1557" s="56" t="s">
        <v>0</v>
      </c>
      <c r="D1557" s="118">
        <v>167108</v>
      </c>
      <c r="E1557" s="118">
        <v>175903.1</v>
      </c>
      <c r="F1557" s="118">
        <v>184698.3</v>
      </c>
      <c r="G1557" s="113">
        <v>178969.7</v>
      </c>
    </row>
    <row r="1558" spans="2:7" x14ac:dyDescent="0.25">
      <c r="B1558" s="59">
        <v>44063</v>
      </c>
      <c r="C1558" s="56" t="s">
        <v>0</v>
      </c>
      <c r="D1558" s="118">
        <v>172605.2</v>
      </c>
      <c r="E1558" s="118">
        <v>181689.7</v>
      </c>
      <c r="F1558" s="118">
        <v>190774.2</v>
      </c>
      <c r="G1558" s="113">
        <v>184145.8</v>
      </c>
    </row>
    <row r="1559" spans="2:7" x14ac:dyDescent="0.25">
      <c r="B1559" s="59">
        <v>44070</v>
      </c>
      <c r="C1559" s="56" t="s">
        <v>0</v>
      </c>
      <c r="D1559" s="118">
        <v>174093.8</v>
      </c>
      <c r="E1559" s="118">
        <v>183256.6</v>
      </c>
      <c r="F1559" s="118">
        <v>192419.5</v>
      </c>
      <c r="G1559" s="113">
        <v>186122.8</v>
      </c>
    </row>
    <row r="1560" spans="2:7" x14ac:dyDescent="0.25">
      <c r="B1560" s="59">
        <v>44077</v>
      </c>
      <c r="C1560" s="56" t="s">
        <v>0</v>
      </c>
      <c r="D1560" s="118">
        <v>174584.1</v>
      </c>
      <c r="E1560" s="118">
        <v>183772.79999999999</v>
      </c>
      <c r="F1560" s="118">
        <v>192961.4</v>
      </c>
      <c r="G1560" s="113">
        <v>185526.3</v>
      </c>
    </row>
    <row r="1561" spans="2:7" x14ac:dyDescent="0.25">
      <c r="B1561" s="59">
        <v>44084</v>
      </c>
      <c r="C1561" s="56" t="s">
        <v>0</v>
      </c>
      <c r="D1561" s="118">
        <v>172881.6</v>
      </c>
      <c r="E1561" s="118">
        <v>181980.7</v>
      </c>
      <c r="F1561" s="118">
        <v>191079.7</v>
      </c>
      <c r="G1561" s="113">
        <v>182876.2</v>
      </c>
    </row>
    <row r="1562" spans="2:7" x14ac:dyDescent="0.25">
      <c r="B1562" s="59">
        <v>44091</v>
      </c>
      <c r="C1562" s="56" t="s">
        <v>0</v>
      </c>
      <c r="D1562" s="118">
        <v>167888.3</v>
      </c>
      <c r="E1562" s="118">
        <v>176724.6</v>
      </c>
      <c r="F1562" s="118">
        <v>185560.8</v>
      </c>
      <c r="G1562" s="113">
        <v>175026.2</v>
      </c>
    </row>
    <row r="1563" spans="2:7" x14ac:dyDescent="0.25">
      <c r="B1563" s="59">
        <v>44098</v>
      </c>
      <c r="C1563" s="56" t="s">
        <v>0</v>
      </c>
      <c r="D1563" s="118">
        <v>169506</v>
      </c>
      <c r="E1563" s="118">
        <v>178427.4</v>
      </c>
      <c r="F1563" s="118">
        <v>187348.8</v>
      </c>
      <c r="G1563" s="113">
        <v>173214.7</v>
      </c>
    </row>
    <row r="1564" spans="2:7" x14ac:dyDescent="0.25">
      <c r="B1564" s="59">
        <v>44105</v>
      </c>
      <c r="C1564" s="56" t="s">
        <v>0</v>
      </c>
      <c r="D1564" s="118">
        <v>172574.9</v>
      </c>
      <c r="E1564" s="118">
        <v>181657.8</v>
      </c>
      <c r="F1564" s="118">
        <v>190740.7</v>
      </c>
      <c r="G1564" s="113">
        <v>177669.2</v>
      </c>
    </row>
    <row r="1565" spans="2:7" x14ac:dyDescent="0.25">
      <c r="B1565" s="59">
        <v>44112</v>
      </c>
      <c r="C1565" s="56" t="s">
        <v>0</v>
      </c>
      <c r="D1565" s="118">
        <v>174929.3</v>
      </c>
      <c r="E1565" s="118">
        <v>184136.1</v>
      </c>
      <c r="F1565" s="118">
        <v>193342.9</v>
      </c>
      <c r="G1565" s="113">
        <v>179376.4</v>
      </c>
    </row>
    <row r="1566" spans="2:7" x14ac:dyDescent="0.25">
      <c r="B1566" s="59">
        <v>44119</v>
      </c>
      <c r="C1566" s="56" t="s">
        <v>0</v>
      </c>
      <c r="D1566" s="118">
        <v>180139.6</v>
      </c>
      <c r="E1566" s="118">
        <v>189620.6</v>
      </c>
      <c r="F1566" s="118">
        <v>199101.7</v>
      </c>
      <c r="G1566" s="113">
        <v>183915.3</v>
      </c>
    </row>
    <row r="1567" spans="2:7" x14ac:dyDescent="0.25">
      <c r="B1567" s="59">
        <v>44126</v>
      </c>
      <c r="C1567" s="56" t="s">
        <v>0</v>
      </c>
      <c r="D1567" s="118">
        <v>183632.2</v>
      </c>
      <c r="E1567" s="118">
        <v>193297</v>
      </c>
      <c r="F1567" s="118">
        <v>202961.9</v>
      </c>
      <c r="G1567" s="113">
        <v>191888</v>
      </c>
    </row>
    <row r="1568" spans="2:7" x14ac:dyDescent="0.25">
      <c r="B1568" s="59">
        <v>44133</v>
      </c>
      <c r="C1568" s="56" t="s">
        <v>0</v>
      </c>
      <c r="D1568" s="118">
        <v>184997.8</v>
      </c>
      <c r="E1568" s="118">
        <v>194734.6</v>
      </c>
      <c r="F1568" s="118">
        <v>204471.3</v>
      </c>
      <c r="G1568" s="113">
        <v>194695.7</v>
      </c>
    </row>
    <row r="1569" spans="2:7" x14ac:dyDescent="0.25">
      <c r="B1569" s="59">
        <v>44140</v>
      </c>
      <c r="C1569" s="56" t="s">
        <v>0</v>
      </c>
      <c r="D1569" s="118">
        <v>180276.4</v>
      </c>
      <c r="E1569" s="118">
        <v>189764.6</v>
      </c>
      <c r="F1569" s="118">
        <v>199252.9</v>
      </c>
      <c r="G1569" s="113">
        <v>190174.8</v>
      </c>
    </row>
    <row r="1570" spans="2:7" x14ac:dyDescent="0.25">
      <c r="B1570" s="59">
        <v>44147</v>
      </c>
      <c r="C1570" s="56" t="s">
        <v>0</v>
      </c>
      <c r="D1570" s="118">
        <v>180880.5</v>
      </c>
      <c r="E1570" s="118">
        <v>190400.5</v>
      </c>
      <c r="F1570" s="118">
        <v>199920.5</v>
      </c>
      <c r="G1570" s="113">
        <v>188128</v>
      </c>
    </row>
    <row r="1571" spans="2:7" x14ac:dyDescent="0.25">
      <c r="B1571" s="59">
        <v>44154</v>
      </c>
      <c r="C1571" s="56" t="s">
        <v>0</v>
      </c>
      <c r="D1571" s="118">
        <v>182898.3</v>
      </c>
      <c r="E1571" s="118">
        <v>192524.6</v>
      </c>
      <c r="F1571" s="118">
        <v>202150.8</v>
      </c>
      <c r="G1571" s="113">
        <v>189345.1</v>
      </c>
    </row>
    <row r="1572" spans="2:7" x14ac:dyDescent="0.25">
      <c r="B1572" s="59">
        <v>44161</v>
      </c>
      <c r="C1572" s="56" t="s">
        <v>0</v>
      </c>
      <c r="D1572" s="118">
        <v>185218.9</v>
      </c>
      <c r="E1572" s="118">
        <v>194967.3</v>
      </c>
      <c r="F1572" s="118">
        <v>204715.7</v>
      </c>
      <c r="G1572" s="113">
        <v>187124.5</v>
      </c>
    </row>
    <row r="1573" spans="2:7" x14ac:dyDescent="0.25">
      <c r="B1573" s="59">
        <v>44168</v>
      </c>
      <c r="C1573" s="56" t="s">
        <v>0</v>
      </c>
      <c r="D1573" s="118">
        <v>177150.3</v>
      </c>
      <c r="E1573" s="118">
        <v>186474</v>
      </c>
      <c r="F1573" s="118">
        <v>195797.7</v>
      </c>
      <c r="G1573" s="113">
        <v>186628.8</v>
      </c>
    </row>
    <row r="1574" spans="2:7" x14ac:dyDescent="0.25">
      <c r="B1574" s="59">
        <v>44175</v>
      </c>
      <c r="C1574" s="56" t="s">
        <v>0</v>
      </c>
      <c r="D1574" s="118">
        <v>178439.1</v>
      </c>
      <c r="E1574" s="118">
        <v>187830.6</v>
      </c>
      <c r="F1574" s="118">
        <v>197222.1</v>
      </c>
      <c r="G1574" s="113">
        <v>192132.4</v>
      </c>
    </row>
    <row r="1575" spans="2:7" x14ac:dyDescent="0.25">
      <c r="B1575" s="59">
        <v>44182</v>
      </c>
      <c r="C1575" s="56" t="s">
        <v>0</v>
      </c>
      <c r="D1575" s="118">
        <v>178721.3</v>
      </c>
      <c r="E1575" s="118">
        <v>188127.7</v>
      </c>
      <c r="F1575" s="118">
        <v>197534.1</v>
      </c>
      <c r="G1575" s="113">
        <v>195365.6</v>
      </c>
    </row>
    <row r="1576" spans="2:7" x14ac:dyDescent="0.25">
      <c r="B1576" s="59">
        <v>44189</v>
      </c>
      <c r="C1576" s="56" t="s">
        <v>0</v>
      </c>
      <c r="D1576" s="118">
        <v>181776.4</v>
      </c>
      <c r="E1576" s="118">
        <v>191343.6</v>
      </c>
      <c r="F1576" s="118">
        <v>200910.7</v>
      </c>
      <c r="G1576" s="113">
        <v>198468.3</v>
      </c>
    </row>
    <row r="1577" spans="2:7" x14ac:dyDescent="0.25">
      <c r="B1577" s="59">
        <v>44196</v>
      </c>
      <c r="C1577" s="56" t="s">
        <v>0</v>
      </c>
      <c r="D1577" s="118">
        <v>194329.8</v>
      </c>
      <c r="E1577" s="118">
        <v>204557.7</v>
      </c>
      <c r="F1577" s="118">
        <v>214785.6</v>
      </c>
      <c r="G1577" s="113">
        <v>205813.3</v>
      </c>
    </row>
    <row r="1578" spans="2:7" x14ac:dyDescent="0.25">
      <c r="B1578" s="59">
        <v>44203</v>
      </c>
      <c r="C1578" s="56" t="s">
        <v>0</v>
      </c>
      <c r="D1578" s="118">
        <v>193840.4</v>
      </c>
      <c r="E1578" s="118">
        <v>204042.5</v>
      </c>
      <c r="F1578" s="118">
        <v>214244.6</v>
      </c>
      <c r="G1578" s="113">
        <v>212512.4</v>
      </c>
    </row>
    <row r="1579" spans="2:7" x14ac:dyDescent="0.25">
      <c r="B1579" s="59">
        <v>44210</v>
      </c>
      <c r="C1579" s="56" t="s">
        <v>0</v>
      </c>
      <c r="D1579" s="118">
        <v>181391.9</v>
      </c>
      <c r="E1579" s="118">
        <v>190938.9</v>
      </c>
      <c r="F1579" s="118">
        <v>200485.8</v>
      </c>
      <c r="G1579" s="113">
        <v>221082.6</v>
      </c>
    </row>
    <row r="1580" spans="2:7" x14ac:dyDescent="0.25">
      <c r="B1580" s="59">
        <v>44217</v>
      </c>
      <c r="C1580" s="56" t="s">
        <v>0</v>
      </c>
      <c r="D1580" s="118">
        <v>183707.7</v>
      </c>
      <c r="E1580" s="118">
        <v>193376.5</v>
      </c>
      <c r="F1580" s="118">
        <v>203045.3</v>
      </c>
      <c r="G1580" s="113">
        <v>239065.8</v>
      </c>
    </row>
    <row r="1581" spans="2:7" x14ac:dyDescent="0.25">
      <c r="B1581" s="59">
        <v>44224</v>
      </c>
      <c r="C1581" s="56" t="s">
        <v>0</v>
      </c>
      <c r="D1581" s="118">
        <v>192886.9</v>
      </c>
      <c r="E1581" s="118">
        <v>203038.8</v>
      </c>
      <c r="F1581" s="118">
        <v>213190.8</v>
      </c>
      <c r="G1581" s="113">
        <v>247005.1</v>
      </c>
    </row>
    <row r="1582" spans="2:7" x14ac:dyDescent="0.25">
      <c r="B1582" s="59">
        <v>44231</v>
      </c>
      <c r="C1582" s="56" t="s">
        <v>0</v>
      </c>
      <c r="D1582" s="118">
        <v>196808.5</v>
      </c>
      <c r="E1582" s="118">
        <v>207166.8</v>
      </c>
      <c r="F1582" s="118">
        <v>217525.2</v>
      </c>
      <c r="G1582" s="113">
        <v>248123.6</v>
      </c>
    </row>
    <row r="1583" spans="2:7" x14ac:dyDescent="0.25">
      <c r="B1583" s="59">
        <v>44238</v>
      </c>
      <c r="C1583" s="56" t="s">
        <v>0</v>
      </c>
      <c r="D1583" s="118">
        <v>202835.4</v>
      </c>
      <c r="E1583" s="118">
        <v>213511</v>
      </c>
      <c r="F1583" s="118">
        <v>224186.5</v>
      </c>
      <c r="G1583" s="113">
        <v>245426.1</v>
      </c>
    </row>
    <row r="1584" spans="2:7" x14ac:dyDescent="0.25">
      <c r="B1584" s="59">
        <v>44245</v>
      </c>
      <c r="C1584" s="56" t="s">
        <v>0</v>
      </c>
      <c r="D1584" s="118">
        <v>209517.3</v>
      </c>
      <c r="E1584" s="118">
        <v>220544.5</v>
      </c>
      <c r="F1584" s="118">
        <v>231571.7</v>
      </c>
      <c r="G1584" s="113">
        <v>239494.7</v>
      </c>
    </row>
    <row r="1585" spans="2:7" x14ac:dyDescent="0.25">
      <c r="B1585" s="59">
        <v>44252</v>
      </c>
      <c r="C1585" s="56" t="s">
        <v>0</v>
      </c>
      <c r="D1585" s="118">
        <v>211911</v>
      </c>
      <c r="E1585" s="118">
        <v>223064.2</v>
      </c>
      <c r="F1585" s="118">
        <v>234217.4</v>
      </c>
      <c r="G1585" s="113">
        <v>250551.3</v>
      </c>
    </row>
    <row r="1586" spans="2:7" x14ac:dyDescent="0.25">
      <c r="B1586" s="59">
        <v>44259</v>
      </c>
      <c r="C1586" s="56" t="s">
        <v>0</v>
      </c>
      <c r="D1586" s="118">
        <v>222207.6</v>
      </c>
      <c r="E1586" s="118">
        <v>233902.8</v>
      </c>
      <c r="F1586" s="118">
        <v>245597.9</v>
      </c>
      <c r="G1586" s="113">
        <v>254909</v>
      </c>
    </row>
    <row r="1587" spans="2:7" x14ac:dyDescent="0.25">
      <c r="B1587" s="59">
        <v>44266</v>
      </c>
      <c r="C1587" s="56" t="s">
        <v>0</v>
      </c>
      <c r="D1587" s="118">
        <v>227767.3</v>
      </c>
      <c r="E1587" s="118">
        <v>239755</v>
      </c>
      <c r="F1587" s="118">
        <v>251742.8</v>
      </c>
      <c r="G1587" s="113">
        <v>256305.6</v>
      </c>
    </row>
    <row r="1588" spans="2:7" x14ac:dyDescent="0.25">
      <c r="B1588" s="59">
        <v>44273</v>
      </c>
      <c r="C1588" s="56" t="s">
        <v>0</v>
      </c>
      <c r="D1588" s="118">
        <v>237908.2</v>
      </c>
      <c r="E1588" s="118">
        <v>250429.7</v>
      </c>
      <c r="F1588" s="118">
        <v>262951.2</v>
      </c>
      <c r="G1588" s="113">
        <v>259284.4</v>
      </c>
    </row>
    <row r="1589" spans="2:7" x14ac:dyDescent="0.25">
      <c r="B1589" s="59">
        <v>44280</v>
      </c>
      <c r="C1589" s="56" t="s">
        <v>0</v>
      </c>
      <c r="D1589" s="118">
        <v>231929.9</v>
      </c>
      <c r="E1589" s="118">
        <v>244136.7</v>
      </c>
      <c r="F1589" s="118">
        <v>256343.6</v>
      </c>
      <c r="G1589" s="113">
        <v>253268.3</v>
      </c>
    </row>
    <row r="1590" spans="2:7" x14ac:dyDescent="0.25">
      <c r="B1590" s="59">
        <v>44287</v>
      </c>
      <c r="C1590" s="56" t="s">
        <v>0</v>
      </c>
      <c r="D1590" s="118">
        <v>228199</v>
      </c>
      <c r="E1590" s="118">
        <v>240209.5</v>
      </c>
      <c r="F1590" s="118">
        <v>252222</v>
      </c>
      <c r="G1590" s="113">
        <v>247838</v>
      </c>
    </row>
    <row r="1591" spans="2:7" x14ac:dyDescent="0.25">
      <c r="B1591" s="59">
        <v>44294</v>
      </c>
      <c r="C1591" s="56" t="s">
        <v>0</v>
      </c>
      <c r="D1591" s="118">
        <v>233878.5</v>
      </c>
      <c r="E1591" s="118">
        <v>246187.9</v>
      </c>
      <c r="F1591" s="118">
        <v>258497.3</v>
      </c>
      <c r="G1591" s="113">
        <v>249971.3</v>
      </c>
    </row>
    <row r="1592" spans="2:7" x14ac:dyDescent="0.25">
      <c r="B1592" s="59">
        <v>44301</v>
      </c>
      <c r="C1592" s="56" t="s">
        <v>0</v>
      </c>
      <c r="D1592" s="118">
        <v>225618.3</v>
      </c>
      <c r="E1592" s="118">
        <v>237492.9</v>
      </c>
      <c r="F1592" s="118">
        <v>249367.6</v>
      </c>
      <c r="G1592" s="113">
        <v>249173.5</v>
      </c>
    </row>
    <row r="1593" spans="2:7" x14ac:dyDescent="0.25">
      <c r="B1593" s="59">
        <v>44308</v>
      </c>
      <c r="C1593" s="56" t="s">
        <v>0</v>
      </c>
      <c r="D1593" s="118">
        <v>228297</v>
      </c>
      <c r="E1593" s="118">
        <v>240312.6</v>
      </c>
      <c r="F1593" s="118">
        <v>252328.3</v>
      </c>
      <c r="G1593" s="113">
        <v>233415.5</v>
      </c>
    </row>
    <row r="1594" spans="2:7" x14ac:dyDescent="0.25">
      <c r="B1594" s="59">
        <v>44315</v>
      </c>
      <c r="C1594" s="56" t="s">
        <v>0</v>
      </c>
      <c r="D1594" s="118">
        <v>227061.9</v>
      </c>
      <c r="E1594" s="118">
        <v>239012.5</v>
      </c>
      <c r="F1594" s="118">
        <v>250963.1</v>
      </c>
      <c r="G1594" s="113">
        <v>218268.9</v>
      </c>
    </row>
    <row r="1595" spans="2:7" x14ac:dyDescent="0.25">
      <c r="B1595" s="59">
        <v>44322</v>
      </c>
      <c r="C1595" s="56" t="s">
        <v>0</v>
      </c>
      <c r="D1595" s="118">
        <v>230125.4</v>
      </c>
      <c r="E1595" s="118">
        <v>242237.2</v>
      </c>
      <c r="F1595" s="118">
        <v>254349.1</v>
      </c>
      <c r="G1595" s="113">
        <v>225034.3</v>
      </c>
    </row>
    <row r="1596" spans="2:7" x14ac:dyDescent="0.25">
      <c r="B1596" s="59">
        <v>44329</v>
      </c>
      <c r="C1596" s="56" t="s">
        <v>0</v>
      </c>
      <c r="D1596" s="118">
        <v>219836.4</v>
      </c>
      <c r="E1596" s="118">
        <v>231406.7</v>
      </c>
      <c r="F1596" s="118">
        <v>242977</v>
      </c>
      <c r="G1596" s="113">
        <v>230676.9</v>
      </c>
    </row>
    <row r="1597" spans="2:7" x14ac:dyDescent="0.25">
      <c r="B1597" s="59">
        <v>44336</v>
      </c>
      <c r="C1597" s="56" t="s">
        <v>0</v>
      </c>
      <c r="D1597" s="118">
        <v>218223.4</v>
      </c>
      <c r="E1597" s="118">
        <v>229708.79999999999</v>
      </c>
      <c r="F1597" s="118">
        <v>241194.3</v>
      </c>
      <c r="G1597" s="113">
        <v>223736.9</v>
      </c>
    </row>
    <row r="1598" spans="2:7" x14ac:dyDescent="0.25">
      <c r="B1598" s="59">
        <v>44343</v>
      </c>
      <c r="C1598" s="56" t="s">
        <v>0</v>
      </c>
      <c r="D1598" s="118">
        <v>219003.3</v>
      </c>
      <c r="E1598" s="118">
        <v>230529.8</v>
      </c>
      <c r="F1598" s="118">
        <v>242056.3</v>
      </c>
      <c r="G1598" s="113">
        <v>226429.6</v>
      </c>
    </row>
    <row r="1599" spans="2:7" x14ac:dyDescent="0.25">
      <c r="B1599" s="59">
        <v>44350</v>
      </c>
      <c r="C1599" s="56" t="s">
        <v>0</v>
      </c>
      <c r="D1599" s="118">
        <v>224838.9</v>
      </c>
      <c r="E1599" s="118">
        <v>236672.5</v>
      </c>
      <c r="F1599" s="118">
        <v>248506.1</v>
      </c>
      <c r="G1599" s="113">
        <v>236943.9</v>
      </c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8" t="s">
        <v>53</v>
      </c>
      <c r="C2" s="128"/>
      <c r="D2" s="128"/>
      <c r="E2" s="128"/>
      <c r="F2" s="128"/>
      <c r="G2" s="128"/>
    </row>
    <row r="3" spans="2:12" ht="15.75" x14ac:dyDescent="0.25">
      <c r="B3" s="128" t="s">
        <v>54</v>
      </c>
      <c r="C3" s="128"/>
      <c r="D3" s="128"/>
      <c r="E3" s="128"/>
      <c r="F3" s="128"/>
      <c r="G3" s="128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36" t="s">
        <v>9</v>
      </c>
      <c r="E5" s="136"/>
      <c r="F5" s="136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8" t="s">
        <v>47</v>
      </c>
      <c r="C2" s="128"/>
      <c r="D2" s="128"/>
      <c r="E2" s="128"/>
      <c r="F2" s="128"/>
      <c r="G2" s="128"/>
    </row>
    <row r="3" spans="2:12" ht="15.75" x14ac:dyDescent="0.25">
      <c r="B3" s="128" t="s">
        <v>54</v>
      </c>
      <c r="C3" s="128"/>
      <c r="D3" s="128"/>
      <c r="E3" s="128"/>
      <c r="F3" s="128"/>
      <c r="G3" s="128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36" t="s">
        <v>9</v>
      </c>
      <c r="E5" s="136"/>
      <c r="F5" s="136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8" t="s">
        <v>48</v>
      </c>
      <c r="C2" s="128"/>
      <c r="D2" s="128"/>
      <c r="E2" s="128"/>
      <c r="F2" s="128"/>
      <c r="G2" s="128"/>
    </row>
    <row r="3" spans="2:12" ht="15.75" x14ac:dyDescent="0.25">
      <c r="B3" s="128" t="s">
        <v>54</v>
      </c>
      <c r="C3" s="128"/>
      <c r="D3" s="128"/>
      <c r="E3" s="128"/>
      <c r="F3" s="128"/>
      <c r="G3" s="128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36" t="s">
        <v>9</v>
      </c>
      <c r="E5" s="136"/>
      <c r="F5" s="136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2021-06-07T15:20:30Z</dcterms:modified>
</cp:coreProperties>
</file>