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Humberto\Desktop\Engie\01_Valorizacion\02_Zonal\"/>
    </mc:Choice>
  </mc:AlternateContent>
  <xr:revisionPtr revIDLastSave="0" documentId="13_ncr:1_{754C3953-ADC0-49FB-B38F-742A042290D6}" xr6:coauthVersionLast="45" xr6:coauthVersionMax="45" xr10:uidLastSave="{00000000-0000-0000-0000-000000000000}"/>
  <bookViews>
    <workbookView xWindow="-120" yWindow="-120" windowWidth="20730" windowHeight="11160" xr2:uid="{00000000-000D-0000-FFFF-FFFF00000000}"/>
  </bookViews>
  <sheets>
    <sheet name="Sheet1" sheetId="1" r:id="rId1"/>
  </sheets>
  <definedNames>
    <definedName name="_xlnm._FilterDatabase" localSheetId="0" hidden="1">Sheet1!$A$2:$F$7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 r="B6" i="1" s="1"/>
  <c r="B7" i="1" s="1"/>
</calcChain>
</file>

<file path=xl/sharedStrings.xml><?xml version="1.0" encoding="utf-8"?>
<sst xmlns="http://schemas.openxmlformats.org/spreadsheetml/2006/main" count="25" uniqueCount="20">
  <si>
    <t>N°</t>
  </si>
  <si>
    <t>Nombre de Empresa o Asociación</t>
  </si>
  <si>
    <t>Identificación del Título, Subtítulo y Número de página</t>
  </si>
  <si>
    <t>Observación</t>
  </si>
  <si>
    <t>Propuesta</t>
  </si>
  <si>
    <t>ENGIE Energía Chile S.A.</t>
  </si>
  <si>
    <t>5.1.6.5.1 Dimensionamiento, página 137</t>
  </si>
  <si>
    <t>Dentro de la estructura central sólo se considera una camioneta doble cabina para los técnicos en terreno y para los operadores de subestación ubicados en la oficina, más no se hace mención a la camioneta del prevencionista de riesgos.
El consultor rechazó esta observación, señalando que el prevencionista de riesgos puede coordinar su agenda para compartir transporte con otros supervisores.
Se solicita al consultor confirmar que la dotación del personal de prevención de riesgos así los permite y que hay un especilista de esta disiplina al menos en cada una de las oficinas zonales de la empresa eficiente</t>
  </si>
  <si>
    <t>Verificar lo señalado y en caso de concluirse necesario, incorporar una camioneta adicional para el prevencionista de riesgos.</t>
  </si>
  <si>
    <t>5.5.1 Tramos resultantes del análisis, página 235</t>
  </si>
  <si>
    <r>
      <t>El consultor señala en esta sección que:  "</t>
    </r>
    <r>
      <rPr>
        <i/>
        <sz val="11"/>
        <color theme="1"/>
        <rFont val="Calibri"/>
        <family val="2"/>
        <scheme val="minor"/>
      </rPr>
      <t>En línea con los criterios de calificación, se definió un umbral máximo del 37.1% (guarismo de demanda-guarismo beta) en cada caso, el cual corresponde al guarismo determinado para calificar aquellas instalaciones que tenían un uso mixto</t>
    </r>
    <r>
      <rPr>
        <sz val="11"/>
        <color theme="1"/>
        <rFont val="Calibri"/>
        <family val="2"/>
        <scheme val="minor"/>
      </rPr>
      <t>"
No obstante, esto contraviene lo establecido en el artículo 114 de la LGSE y excede las atribuciones del consultor quien no puede a su simple arbitrio negar la justa remuneración que le corresponde a una empresa de transmisión zonal, sin importar cual sea su monto, aun cuando este supere el 37,1% de su VATT, toda vez que la LGSE es clara en señalar que: "</t>
    </r>
    <r>
      <rPr>
        <i/>
        <sz val="11"/>
        <color theme="1"/>
        <rFont val="Calibri"/>
        <family val="2"/>
        <scheme val="minor"/>
      </rPr>
      <t>Asimismo, los propietarios de las instalaciones de transmisión dedicada utilizada por parte de usuarios sometidos a regulación de precios, deberán percibir de los clientes regulados la proporción correspondiente a dicho uso</t>
    </r>
    <r>
      <rPr>
        <sz val="11"/>
        <color theme="1"/>
        <rFont val="Calibri"/>
        <family val="2"/>
        <scheme val="minor"/>
      </rPr>
      <t>", sin imponer límite, condiciones o vinculaciones a dicha proporción, por tanto, es responsabilidad del consultor calcular la proporción que le corresponde a cada tramo, sin truncar o modificar la mencionada proporción en forma alguna.
El consultor responde escuetamente que "el guarísmo está en línea con la calificación otorgada", lo cual no permite una vulneración del artículo 114 LGSE, el cual no está atado o condicionado a dicho guarísmo, por lo cual insistimos en la observación</t>
    </r>
  </si>
  <si>
    <t xml:space="preserve">Modificar las tablas números 109, 110 y 111, junto con los archivos asociados, de forma tal que no se imponga el límite de 37,1% a la proporción de uso de instalaciones de dedicadas por parte de clientes regulados </t>
  </si>
  <si>
    <r>
      <t xml:space="preserve">Dentro de la tabla 109 no se visualizan las subestaciones: (i) Central Diesel Arica que cuenta con alimentador denominado Centro, conectado en el paño C1 y (ii) Chapiquiña que cuenta con alimentador denominados Putre y Chungará, conectados en paños E2 y E1 respectivamente, </t>
    </r>
    <r>
      <rPr>
        <b/>
        <u/>
        <sz val="11"/>
        <color theme="1"/>
        <rFont val="Calibri"/>
        <family val="2"/>
        <scheme val="minor"/>
      </rPr>
      <t>TODOS</t>
    </r>
    <r>
      <rPr>
        <sz val="11"/>
        <color theme="1"/>
        <rFont val="Calibri"/>
        <family val="2"/>
        <scheme val="minor"/>
      </rPr>
      <t xml:space="preserve">, suministrando a clientes regulados.
El consultor señala que dichas subestaciones no tienen demanda regulada en la base de la ResEx 244, lo cual a nuestro juicio no es argumento suficiente para no considerarlas, en especial en el caso de la SE Chapiquiña que según la misma ResEx 244 que el consultor menciona se encuentra el </t>
    </r>
    <r>
      <rPr>
        <b/>
        <sz val="11"/>
        <color theme="1"/>
        <rFont val="Calibri"/>
        <family val="2"/>
        <scheme val="minor"/>
      </rPr>
      <t>tramo de transporte Z_19, calificado zonal</t>
    </r>
    <r>
      <rPr>
        <sz val="11"/>
        <color theme="1"/>
        <rFont val="Calibri"/>
        <family val="2"/>
        <scheme val="minor"/>
      </rPr>
      <t xml:space="preserve">, y dado la topología radial, </t>
    </r>
    <r>
      <rPr>
        <b/>
        <sz val="11"/>
        <color theme="1"/>
        <rFont val="Calibri"/>
        <family val="2"/>
        <scheme val="minor"/>
      </rPr>
      <t>es imposible que la SE Chapiquiña no tenga demanda regulada</t>
    </r>
    <r>
      <rPr>
        <sz val="11"/>
        <color theme="1"/>
        <rFont val="Calibri"/>
        <family val="2"/>
        <scheme val="minor"/>
      </rPr>
      <t>. Alo anterior, reiteramos nuestros argumentos anteriormente presentamos, dado que entendemos que la frase: "las subestaciones no tienen demanda regulada", no responde a los mismos.
Se señala al consultor que: 
(i) En el proceso de discrepancia asociado a la calificación de instalaciones para el período 2020-2023, denominado discrepancia 15-2018, la cual es posible acceder en la página web del panel de expertos en link https://www.panelexpertos.cl/discrepancias/tramitadas/, es posible acceder a la sección "2. Escritos Presentados", seguidamente a la sección "2. Presentaciones Partes e Interesados", en donde está el archivo denominado 20190108.CNE.Minuta CNE Discrepancias Inf Téc.Final de Calific.de Instalac.de los Siste,as de Transmisión.pdf", en cuya página N°22 se detallan los consumos regulados conectados en la SE CD Arica, que fueron considerados por la CNE a la hora de determinar su calificación, para que sean incorporados en el cálculo de la correspondiente prorrata.
(ii) Respecto de los tramos Arica-El Aguila 66 y El Aguila-Chapiquiña 66
a) La totalidad de la demanda de la empresa de distribución Coopersol es retirada de la SE Chapiquiña; 
b) El contrato de suministro de dicha empresa se puede evidenciar en el link web: https://www.coordinador.cl/mercados/documentos/contratos-de-suministro/, página en la cual es posible visualizar el archivo "</t>
    </r>
    <r>
      <rPr>
        <i/>
        <sz val="11"/>
        <color theme="1"/>
        <rFont val="Calibri"/>
        <family val="2"/>
        <scheme val="minor"/>
      </rPr>
      <t>Contratos_2005.xlsx</t>
    </r>
    <r>
      <rPr>
        <sz val="11"/>
        <color theme="1"/>
        <rFont val="Calibri"/>
        <family val="2"/>
        <scheme val="minor"/>
      </rPr>
      <t>", el que en su celda P2067 establece como punto de retiro de este contrato que abastece a clientes regulados, la barra Chapiquiña 23 kV;
c) El tramo de transporte Chapiquiña 66 -&gt; Chapiquiña 23 está calificado como perteneciente al sistema de transmisión zonal, hecho que sustenta su uso para el suministro de clientes regulados, y
d) En el informe de precio de nudo de promedio que semestralmente emite la CNE, la empresa Coopersol está reconocida como una empresa de distribución.</t>
    </r>
  </si>
  <si>
    <t xml:space="preserve">Corregir tabla incorporando Subestaciones: Central Diesel Arica y Chapiquiña
</t>
  </si>
  <si>
    <t>5.5.1 Tramos resultantes del análisis, página 227</t>
  </si>
  <si>
    <t>Dentro de la tabla 111 no se visualizan los tramos: (i) Arica Diesel 66 - Tap Quiani 66, (ii) Tap Quiani 66 - Arica 66, (iii) Arica 66 - El Aguila 66 y (iv) El Aguila 66 - Chapiquiña 66</t>
  </si>
  <si>
    <t>Corregir tabla incorporando los tramos señalados en la observación, según los antecedentes entregados en la observación precedente que sustenta el uso de clientes regulados de las Subestaciones: Central Diesel Arica y Chapiquiña</t>
  </si>
  <si>
    <t>General</t>
  </si>
  <si>
    <t>La presente observación establecida como de carácter general al proceso, tiene como objetivo informar que, debido al acotado tiempo de revisión que se otorgado para la revisión de las respuestas del Consultor y los diversos informes preliminares,ENGIE  se encuentra recopilando los antecedentes necesarios para dar complemento a las observaciones realizadas en etapas anteriores. Como consecuencia de lo anterior, y para efectos de dar cumplimiento al plazo otorgado, se mantienen sin modificación el listado de observaciones y propuestas realizado a lo largo del proceso.</t>
  </si>
  <si>
    <t>Considerar para efectos de revisión del presente y siguientes informes, todas las observaciones realizadas por ENGIE algunas de las cuales se han omitido en esta entrega para evitar una aglomeración de observaciones, pero que de ninguna manera se han desistido en su manifestación de interés.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</si>
</sst>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3" borderId="0" xfId="0" applyFill="1" applyAlignment="1">
      <alignment horizontal="center"/>
    </xf>
    <xf numFmtId="0" fontId="0" fillId="3" borderId="1" xfId="0" applyFill="1" applyBorder="1" applyAlignment="1">
      <alignment vertical="center"/>
    </xf>
    <xf numFmtId="0" fontId="0" fillId="3" borderId="1" xfId="0" applyFill="1" applyBorder="1" applyAlignment="1">
      <alignment vertical="center" wrapText="1"/>
    </xf>
    <xf numFmtId="0" fontId="0" fillId="3"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7"/>
  <sheetViews>
    <sheetView tabSelected="1" zoomScale="70" zoomScaleNormal="70" workbookViewId="0">
      <selection activeCell="F4" sqref="F4"/>
    </sheetView>
  </sheetViews>
  <sheetFormatPr baseColWidth="10" defaultColWidth="11" defaultRowHeight="15" x14ac:dyDescent="0.25"/>
  <cols>
    <col min="1" max="1" width="3" style="6" customWidth="1"/>
    <col min="2" max="2" width="3.42578125" style="6" bestFit="1" customWidth="1"/>
    <col min="3" max="3" width="27" style="6" bestFit="1" customWidth="1"/>
    <col min="4" max="4" width="44.85546875" style="6" customWidth="1"/>
    <col min="5" max="5" width="70.42578125" style="6" customWidth="1"/>
    <col min="6" max="6" width="74.7109375" style="6" customWidth="1"/>
    <col min="7" max="16384" width="11" style="6"/>
  </cols>
  <sheetData>
    <row r="2" spans="2:6" s="3" customFormat="1" ht="30" x14ac:dyDescent="0.25">
      <c r="B2" s="1" t="s">
        <v>0</v>
      </c>
      <c r="C2" s="2" t="s">
        <v>1</v>
      </c>
      <c r="D2" s="2" t="s">
        <v>2</v>
      </c>
      <c r="E2" s="1" t="s">
        <v>3</v>
      </c>
      <c r="F2" s="1" t="s">
        <v>4</v>
      </c>
    </row>
    <row r="3" spans="2:6" ht="135" customHeight="1" x14ac:dyDescent="0.25">
      <c r="B3" s="4"/>
      <c r="C3" s="4" t="s">
        <v>5</v>
      </c>
      <c r="D3" s="5" t="s">
        <v>17</v>
      </c>
      <c r="E3" s="5" t="s">
        <v>18</v>
      </c>
      <c r="F3" s="5" t="s">
        <v>19</v>
      </c>
    </row>
    <row r="4" spans="2:6" ht="180" x14ac:dyDescent="0.25">
      <c r="B4" s="4">
        <v>1</v>
      </c>
      <c r="C4" s="4" t="s">
        <v>5</v>
      </c>
      <c r="D4" s="5" t="s">
        <v>6</v>
      </c>
      <c r="E4" s="5" t="s">
        <v>7</v>
      </c>
      <c r="F4" s="5" t="s">
        <v>8</v>
      </c>
    </row>
    <row r="5" spans="2:6" ht="330" x14ac:dyDescent="0.25">
      <c r="B5" s="4">
        <f>1+B4</f>
        <v>2</v>
      </c>
      <c r="C5" s="4" t="s">
        <v>5</v>
      </c>
      <c r="D5" s="5" t="s">
        <v>9</v>
      </c>
      <c r="E5" s="5" t="s">
        <v>10</v>
      </c>
      <c r="F5" s="5" t="s">
        <v>11</v>
      </c>
    </row>
    <row r="6" spans="2:6" ht="409.5" x14ac:dyDescent="0.25">
      <c r="B6" s="4">
        <f t="shared" ref="B6:B7" si="0">1+B5</f>
        <v>3</v>
      </c>
      <c r="C6" s="4" t="s">
        <v>5</v>
      </c>
      <c r="D6" s="5" t="s">
        <v>9</v>
      </c>
      <c r="E6" s="5" t="s">
        <v>12</v>
      </c>
      <c r="F6" s="5" t="s">
        <v>13</v>
      </c>
    </row>
    <row r="7" spans="2:6" ht="45" x14ac:dyDescent="0.25">
      <c r="B7" s="4">
        <f t="shared" si="0"/>
        <v>4</v>
      </c>
      <c r="C7" s="4" t="s">
        <v>5</v>
      </c>
      <c r="D7" s="5" t="s">
        <v>14</v>
      </c>
      <c r="E7" s="5" t="s">
        <v>15</v>
      </c>
      <c r="F7" s="5" t="s">
        <v>16</v>
      </c>
    </row>
  </sheetData>
  <autoFilter ref="A2:F7" xr:uid="{00000000-0009-0000-00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3bf472f7-a010-4b5a-bb99-a26ed4c99680"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9" ma:contentTypeDescription="Crear nuevo documento." ma:contentTypeScope="" ma:versionID="5a5c327d85e5f94d7be16a6e854daabf">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6d1dce20f9e3ad2aabf79d57e7a0a7be"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0F3909-1BEA-4236-9280-BB8D63D53355}">
  <ds:schemaRefs>
    <ds:schemaRef ds:uri="http://purl.org/dc/terms/"/>
    <ds:schemaRef ds:uri="http://schemas.openxmlformats.org/package/2006/metadata/core-properties"/>
    <ds:schemaRef ds:uri="84828612-8ef3-4931-a09d-6d6e2d29f316"/>
    <ds:schemaRef ds:uri="http://schemas.microsoft.com/office/2006/metadata/properties"/>
    <ds:schemaRef ds:uri="http://schemas.microsoft.com/office/2006/documentManagement/types"/>
    <ds:schemaRef ds:uri="d8895ceb-cbab-4b4f-8d6a-bb8883f47a9d"/>
    <ds:schemaRef ds:uri="87037488-ec5d-4aba-84c2-9b1d22638e8e"/>
    <ds:schemaRef ds:uri="http://www.w3.org/XML/1998/namespace"/>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8C11D6FB-697C-494E-B428-2BB4C45807AA}">
  <ds:schemaRefs>
    <ds:schemaRef ds:uri="http://schemas.microsoft.com/sharepoint/v3/contenttype/forms"/>
  </ds:schemaRefs>
</ds:datastoreItem>
</file>

<file path=customXml/itemProps3.xml><?xml version="1.0" encoding="utf-8"?>
<ds:datastoreItem xmlns:ds="http://schemas.openxmlformats.org/officeDocument/2006/customXml" ds:itemID="{9B997EF5-2325-41AE-B13A-0846967E2973}">
  <ds:schemaRefs>
    <ds:schemaRef ds:uri="Microsoft.SharePoint.Taxonomy.ContentTypeSync"/>
  </ds:schemaRefs>
</ds:datastoreItem>
</file>

<file path=customXml/itemProps4.xml><?xml version="1.0" encoding="utf-8"?>
<ds:datastoreItem xmlns:ds="http://schemas.openxmlformats.org/officeDocument/2006/customXml" ds:itemID="{52C48B8B-A64A-4617-8329-E7939CA453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Baillarie, Paul</dc:creator>
  <cp:lastModifiedBy>Humberto</cp:lastModifiedBy>
  <dcterms:created xsi:type="dcterms:W3CDTF">2020-10-13T12:53:39Z</dcterms:created>
  <dcterms:modified xsi:type="dcterms:W3CDTF">2020-10-14T01:36:06Z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0x0101001B88C6281D230743B546D90547FB6CEC</vt:lpwstr>
  </property>
  <property fmtid="{D5CDD505-2E9C-101B-9397-08002B2CF9AE}" pid="3" name="Security Classification">
    <vt:lpwstr/>
  </property>
</Properties>
</file>