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620"/>
  </bookViews>
  <sheets>
    <sheet name="Observaciones TEN" sheetId="5" r:id="rId1"/>
    <sheet name="Anexo TEN" sheetId="8"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0" i="5" l="1"/>
  <c r="B71" i="5" s="1"/>
  <c r="B72" i="5" s="1"/>
  <c r="B73" i="5" s="1"/>
  <c r="B74" i="5" s="1"/>
  <c r="B75" i="5" s="1"/>
  <c r="B77" i="5" s="1"/>
  <c r="B69" i="5"/>
  <c r="B4" i="5"/>
  <c r="B5" i="5" s="1"/>
  <c r="B6" i="5" s="1"/>
  <c r="B7" i="5" s="1"/>
  <c r="B8" i="5" s="1"/>
  <c r="B9" i="5" s="1"/>
  <c r="B10" i="5" s="1"/>
  <c r="B11" i="5" s="1"/>
  <c r="B12" i="5" s="1"/>
  <c r="B13" i="5" s="1"/>
  <c r="B14" i="5" s="1"/>
  <c r="B15" i="5" s="1"/>
  <c r="B16" i="5" s="1"/>
  <c r="B17" i="5" s="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alcChain>
</file>

<file path=xl/sharedStrings.xml><?xml version="1.0" encoding="utf-8"?>
<sst xmlns="http://schemas.openxmlformats.org/spreadsheetml/2006/main" count="4809" uniqueCount="359">
  <si>
    <t>N°</t>
  </si>
  <si>
    <t>Identificación del Título, Subtítulo y Número de página</t>
  </si>
  <si>
    <t>Observación</t>
  </si>
  <si>
    <t>Propuesta</t>
  </si>
  <si>
    <t>De acuerdo a lo observado en la citada sección del Informe, el Consultor no realiza una descripción de las actividades de operación y mantenimiento en terreno de acuerdo lo establecido en la Bases Técnicas, sección 3.6.1.1. "Actividades de Operación y Mantenimiento", primer párrafo.
La importancia de esta descripción radica en el hecho de poder cubicar correctamente la mano de obra, maquinaria y herramientas asignadas a las cuadrillas con el objetivo de no subdimensionar los costos de operación y mantenimiento</t>
  </si>
  <si>
    <t>6.2.13. "Tratamiento de las economías de ámbito"</t>
  </si>
  <si>
    <t>6.2.3. "Diseño y dimensionamiento de la organización de la empresa modelo eficiente"</t>
  </si>
  <si>
    <r>
      <t>De acuerdo a lo observado en la citada sección del Informe, el Consultor no incorpora los recursos necesarios para la Supervisión de las Obras de Ampliación de acuerdo a lo indicado en la sección 3.6 de las Bases Técnicas, que indica:</t>
    </r>
    <r>
      <rPr>
        <i/>
        <sz val="11"/>
        <color theme="1"/>
        <rFont val="Calibri"/>
        <family val="2"/>
        <scheme val="minor"/>
      </rPr>
      <t xml:space="preserve"> "el consultor deberá considerar los recursos necesarios para la supervisión de las obras de ampliación".</t>
    </r>
  </si>
  <si>
    <t>Se solicita al Consultor cumplir con lo establecido en Bases Técnicas e incorporar en el Informe los recursos necesarios para la Supervisión de las Obras de Ampliación.</t>
  </si>
  <si>
    <t>De acuerdo a lo establecido en las Bases Técnicas, en la sección 3.4.3 relacionado a la determinación del Valor de Inversión en su punto a.2, el Consultor deberá calcular el VI relacionado a Derechos de Uso del Suelo y Medio Ambiente. Sin embargo, el Informe carece de los antecedentes, desarrollos y justificaciones relacionados a este cálculo.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</si>
  <si>
    <t>Se solicita al Consultor cumplir con lo establecido en las Bases Técnicas e incorporar los antecedentes, desarrollos y justificaciones relacionados al cálculo de los Derechos de uso de Suelo y Medio ambiente como parte del Informe o parte de sus anexos.</t>
  </si>
  <si>
    <t>6.2.15. "Cálculo de Intangibles"</t>
  </si>
  <si>
    <t>No está indicado en el Informe los criterios para asignar la proporción de Bienes Intangibles. De acuerdo a lo establecido en las Bases Técnicas, específicamente en la sección 3.4.3, sección a), a.1,  el Consultor deberá justificar detalladamente a través de una memoria de cálculo la asignación de Bienes Intangibles.</t>
  </si>
  <si>
    <t>De acuerdo a lo establecido en las Bases Técnicas, en la sección 3.4.2 "DERECHOS RELACIONADOS CON EL USO DE SUELO Y MEDIO AMBIENTE", se establece que el Consultor deberá considerar y respladar los costos asociados a tramitación medioambiental. Sin embargo, el Informe carece de estos antecedentes.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</si>
  <si>
    <t>Se solicita al Consultor cumplir con lo establecido en las Bases Técnicas e incorporar los antecedentes relacionados a la tramitación medioambiental con tal de ser presentados para su revisión.</t>
  </si>
  <si>
    <t>6.1.5.2. Recargo por Bodegaje</t>
  </si>
  <si>
    <t>Se solicita al Consultor cumplir con lo establecido en las Bases Técnicas e incorporar los antecedentes relacionados a los costos de containers y transporte incurridos para el cálculo del Recargo de Bodegaje, con el objetivo de ser presentados para su revisión.</t>
  </si>
  <si>
    <t>6.1.5.1 Recargo por Flete</t>
  </si>
  <si>
    <t>Se  solicita que Consultor rectifique el cambio metodológico presentado en el Informe 2 respecto al cálculo de Recargo de flete y desarrolle la propuesta metodológica presentada en el Informe 1 (versión 3).
Además, se solicita al Consultor cumplir con lo establecido en las Bases Técnicas e incorporar los antecedentes relacionados al cálculo del recargo por flete, con el objetivo de ser presentados para su revisión.
Finalmente, debido a la relevancia metodológica expuesta en el presente informe, se solicita que sea desarrollado una nueva versión del informe de avance n°2.</t>
  </si>
  <si>
    <t>6.1.5. Determinación de los Recargos Porcentuales</t>
  </si>
  <si>
    <t xml:space="preserve">En el último párrafo de la página 32, se indica que en caso que para aquellas líneas y subestaciones que por sus características particulares no pueden agruparse bajo alguno de los proyectos representativos, se considera como una nueva subfamilia. Sin embargo, en el informe no se detallan aquellas instalaciones que no se agrupan bajo proyectos representativos.
</t>
  </si>
  <si>
    <t>Se solicita que el Consultor detalle en esta sección del informe, aquellas líneas y subestaciones que por sus características pueden agruparse dentro de los proyectos representativos definidos en el Informe 1.
Se solicita además, que se detalle por cada proyecto representativo la proporción de recargos porcentuales.</t>
  </si>
  <si>
    <t>6.1.4. Costos de Montaje</t>
  </si>
  <si>
    <t>Se solicita eliminar el texto individualizado.</t>
  </si>
  <si>
    <r>
      <t xml:space="preserve">Respecto a los Costos de Montaje, en particular lo relacionado a las diferencias dependiendo de la zona de ubicación, el consultor ha entregado una propuesta en base a aplicar rendimientos dependiendo si este se encuentra en la zona norte, centro o sur. Sin embargo, el consultor indica que </t>
    </r>
    <r>
      <rPr>
        <b/>
        <sz val="11"/>
        <color theme="1"/>
        <rFont val="Calibri"/>
        <family val="2"/>
        <scheme val="minor"/>
      </rPr>
      <t>"ha estimado"</t>
    </r>
    <r>
      <rPr>
        <sz val="11"/>
        <color theme="1"/>
        <rFont val="Calibri"/>
        <family val="2"/>
        <scheme val="minor"/>
      </rPr>
      <t xml:space="preserve"> los rendimientos.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</si>
  <si>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t>Se solicita que el consultor detalle en esta sección del informe, o como parte de anexos, y a través de una memoria de cálculo el ajuste por zona de ubicación que se aplicará a las instalaciones.</t>
  </si>
  <si>
    <t>Se solicita que el consultor detalle en esta sección del informe, o como parte de anexos, y a través de una memoria de cálculo el ajuste por clima que se aplicará a las instalaciones.</t>
  </si>
  <si>
    <t>Se solicita que el consultor detalle en esta sección del informe, o como parte de anexos, y a través de una memoria de cálculo el ajuste por altura geográfica que se aplicará a las instalaciones.</t>
  </si>
  <si>
    <t>Se solicita que el consultor detalle en esta sección del informe, o como parte de anexos, y a través de una memoria de cálculo el ajuste por montaje en líneas y subestaciones.</t>
  </si>
  <si>
    <t>6.1.3. Estudio de Precios</t>
  </si>
  <si>
    <t>Se solicita al Consultor incorporar en el cuerpo principal del Informe o como parte de un anexo de este, el listado de elementos de transmisión a los cuales se le aplica este criterio, junto con una memoria de cálculo que detalle la validación de esta metodología.</t>
  </si>
  <si>
    <t>Se solicita al Consultor cumplir con lo establecido en Bases Técnicas e incorporar en el Informe el porcentaje de elementos de transmisión indicado en esta sección.</t>
  </si>
  <si>
    <t>6.1.1.4 Revisión de Inventario</t>
  </si>
  <si>
    <r>
      <t xml:space="preserve">En el tercer párrafo de la sección citada, el Consultor indica lo siguiente:
</t>
    </r>
    <r>
      <rPr>
        <i/>
        <sz val="11"/>
        <color theme="1"/>
        <rFont val="Calibri"/>
        <family val="2"/>
        <scheme val="minor"/>
      </rPr>
      <t xml:space="preserve">"Debido al gran tamaño de la base de datos que contiene alrededor de cuatrocientos cincuenta mil registros solo del STN, es que se optó por </t>
    </r>
    <r>
      <rPr>
        <b/>
        <i/>
        <sz val="11"/>
        <color theme="1"/>
        <rFont val="Calibri"/>
        <family val="2"/>
        <scheme val="minor"/>
      </rPr>
      <t>revisar una muestra del total de instalaciones</t>
    </r>
    <r>
      <rPr>
        <i/>
        <sz val="11"/>
        <color theme="1"/>
        <rFont val="Calibri"/>
        <family val="2"/>
        <scheme val="minor"/>
      </rPr>
      <t xml:space="preserve">, que permitiera formarse una opinión objetiva sobre la calidad del inventario."
</t>
    </r>
    <r>
      <rPr>
        <sz val="11"/>
        <color theme="1"/>
        <rFont val="Calibri"/>
        <family val="2"/>
        <scheme val="minor"/>
      </rPr>
      <t>Sin embargo, no indica que criterio se utilizó para realizar la muestra. Tampoco indica cual es la muestra de instalaciones a las cuales se le realiza el inventario.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</si>
  <si>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t>Se solicita al Consultor cumplir con lo establecido en Bases Técnicas e incorporar en el Informe los criterios bajo los cuales se realiza la muestra sobre el total de instalaciones. Además, se solicita al Consultor presentar el listado de instalaciones en el Informe o como parte de los anexos de este.</t>
  </si>
  <si>
    <r>
      <t xml:space="preserve">En el octavo párrafo de la sección citada, el Consultor indica lo siguiente:
</t>
    </r>
    <r>
      <rPr>
        <i/>
        <sz val="11"/>
        <color theme="1"/>
        <rFont val="Calibri"/>
        <family val="2"/>
        <scheme val="minor"/>
      </rPr>
      <t xml:space="preserve">"La información errónea que se encontró fue modificada a valores que correspondan al elemento analizado, es decir, en aquellos casos en que la cantidad es excesiva se disminuyó al valor correspondiente y en aquellos casos que es cero o insuficiente se agregó el valor que se considera razonable."
</t>
    </r>
    <r>
      <rPr>
        <sz val="11"/>
        <color theme="1"/>
        <rFont val="Calibri"/>
        <family val="2"/>
        <scheme val="minor"/>
      </rPr>
      <t>Sin embargo, no indica que criterio se utilizó para que cantidad se considera excesiva o insuficiente de cada uno de los elementos y componentes de transmisión.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</si>
  <si>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t>Se solicita al Consultor cumplir con lo establecido en Bases Técnicas e incorporar en el Informe los criterios bajo los cuales se consideran excesivas o deficientes las cantidades de elementos de transmisión.</t>
  </si>
  <si>
    <t>6.1.1.2. Análisis general de la Base de Datos</t>
  </si>
  <si>
    <t>0.2 Anexo N°2. DESCRIPCIÓN DEL MOTOR DE CÁLCULO DEL VI</t>
  </si>
  <si>
    <r>
      <t xml:space="preserve">En la Sección 3, página 20, último párrafo se indica:
</t>
    </r>
    <r>
      <rPr>
        <i/>
        <sz val="11"/>
        <color theme="1"/>
        <rFont val="Calibri"/>
        <family val="2"/>
        <scheme val="minor"/>
      </rPr>
      <t xml:space="preserve">"Se debe tener presente que las estructuras tienen una columna que tiene un porcentaje de asignación."
</t>
    </r>
    <r>
      <rPr>
        <sz val="11"/>
        <color theme="1"/>
        <rFont val="Calibri"/>
        <family val="2"/>
        <scheme val="minor"/>
      </rPr>
      <t>Lo indicado en este párrafo no tiene un desarrollo suficiente para comprender el rol que tiene esta asignación dentro del motor de cálculo del VI.</t>
    </r>
  </si>
  <si>
    <t>Se solicita al Consultor desarrollar y complementar lo indicado respecto al porcentaje de asignación en el cálculo de VI de estructuras.</t>
  </si>
  <si>
    <t>0.4. Anexo N°4. REVISIÓN DEL INVENTARIO DE LAS INSTALACIONES</t>
  </si>
  <si>
    <t>0.6. Anexo N°6. ESTUDIO DE PRECIOS</t>
  </si>
  <si>
    <t>Se solicita que el Consultor indinque que "archivos" ha utilizado para la recopilación de precios contenidos en el Estudio.
Se solicita además, que se indique que estudios de tarificación de la transmisión anteriores se han utilizado para el presente Estudio.
Finalmente, se solicita que se incorporen todos los estudios, antecedentes y análisis que el mismo Consultor ha indicado que se han utilizado para el presente desarrollo del Estudio, en particular, se solicita que se ponga a disposición los estudios que la CNE ha contratado para su revisión y cumplimiento de lo establecido en las Bases Técnicas.</t>
  </si>
  <si>
    <t xml:space="preserve">Se solicita que el Consultor cumpla con lo establecido en las Bases Técnicas y entregue el listado de proyectos EPC utilizados para extraer precios de elementos de transmisión. </t>
  </si>
  <si>
    <t>0.7. Anexo N°7. COSTOS DE MONTAJE</t>
  </si>
  <si>
    <t>Se solicita al Consultor cumpla con lo establecido en Bases Técnicas e incorpore toda la información relativa a la preparación de ofertas técnicas que han sido utilizadas con el fin de conformar las cuadrillas de montaje</t>
  </si>
  <si>
    <t>0.9. Anexo N°9 CALCULO DEL VI</t>
  </si>
  <si>
    <t>Planilla "Precios Unit Elementos STN BD Est 2019.xlsx"</t>
  </si>
  <si>
    <t>Se solicita que el Consultor identifique cada fuente de precio en la planilla "Precios Unit Elementos STN BD Est 2019.xlsx", específicamente incorporando una nueva columna, "Fuente de precio"</t>
  </si>
  <si>
    <t>Planilla "Cuadrillas Montaje_27FEB2020.xlsx"</t>
  </si>
  <si>
    <t>Se solicita al Consultor, que desarrolle dentro del informe o como parte de los anexos de este, como se aplicará este criterio para todos los tramos de subestación del STN</t>
  </si>
  <si>
    <r>
      <t xml:space="preserve">De acuerdo a lo observado en la presente sección, y teniendo en consideración la metodología expuesta en el Informe 1 que se detalla a continuación:
</t>
    </r>
    <r>
      <rPr>
        <i/>
        <sz val="11"/>
        <color theme="1"/>
        <rFont val="Calibri"/>
        <family val="2"/>
        <scheme val="minor"/>
      </rPr>
      <t xml:space="preserve">"La metodología que se aplicará consiste en la estimación de los recargos sobre la base de un conjunto de proyectos representativos y que permitan establecer cada tipo de recargo para todas las familias y subfamilias definidas. En conformidad a las bases, los proyectos se han seleccionado de modo tal que representen adecuadamente las características físicas y técnicas de cada conjunto de instalaciones de características similares."
</t>
    </r>
    <r>
      <rPr>
        <sz val="11"/>
        <color theme="1"/>
        <rFont val="Calibri"/>
        <family val="2"/>
        <scheme val="minor"/>
      </rPr>
      <t>El presente informe no contiene los resultados de la valorización y el tratamiento de cada uno de los recargos en función de los proyectos representativos indicados en las tablas 20, 21, 22, 23, 23, 24 y 25 del informe 1.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r>
  </si>
  <si>
    <t>6.1.5.2 Recargo por Bodegaje (B)</t>
  </si>
  <si>
    <t>En el informe el consultor no aclara si los containers considerados son de 20 pies o de 40 pies</t>
  </si>
  <si>
    <t>Aclarar</t>
  </si>
  <si>
    <t>6.1.5.3 Recargo por Ingeniería (Ing)</t>
  </si>
  <si>
    <t>el consultor considera como costo de revisión de ingeniería el equivalente a un 10% del costo de desarrollo de la ingeniería. Dicho valor no refleja las actuales condiciones de mercado, bajo las cuales es adecuado considerar un 30% del costo de desarrollo de ingeniería para efectos del costo de revisión de la misma</t>
  </si>
  <si>
    <t>Considerar como costo de revisión de Ingeniería un 30% del valor de desarrollo de la ingeniería</t>
  </si>
  <si>
    <t>6.2.4 Diseño y dimensionamiento de las actividades de operación y mantenimiento en terreno, página 48</t>
  </si>
  <si>
    <t>Considerar el efecto del viento, por sobre el máximo permitido, y el consecuente impacto en el rendimiento de las cuadrillas de mantenimiento de líneas</t>
  </si>
  <si>
    <t>Que el consultor considere un cierto porcentanje de intervenciones programadas, que deben ser canceladas y re-programadas, a causa de hechos imprevistos en otras instalaciones.</t>
  </si>
  <si>
    <t>6.2.4.2 Tratamiento de las distancias recorridas para las faenas de OyM, página 51</t>
  </si>
  <si>
    <t>Dentro de este apartado no se clarifica si para este cálculo se considera la cantidad total de agua que puede cargar el camión lavador y el rendimiento (m3/estructura) de la cuadrilla. En el evento de que la cuadrilla presente un rendimiento mayor (en términos de consumo de agua) que la capacidad del camión lavador, debe optarse por: (i) corregir el rendimiento de la tarea, (ii) considerar que el camión lavador es acompañado por un camión aljibe para efectos de recargar agua en terreno</t>
  </si>
  <si>
    <t>Clarificar según lo considerado, procurando que el rendimiento diario de estructuras lavadas por cada cuadrilla de mantenimiento de líneas, no exceda la capacidad de agua que puede disponer el camión lavador para dicha tarea.</t>
  </si>
  <si>
    <t>6.2.4.2 Tratamiento de las distancias recorridas para las faenas de OyM, página 53</t>
  </si>
  <si>
    <t>Considerar la alternativa definida en la observación</t>
  </si>
  <si>
    <t>6.2.5.5 Homologación de cargos, página 61</t>
  </si>
  <si>
    <t>6.2.7.2 Análisis de la conveniencia económica, página 67</t>
  </si>
  <si>
    <t>Revisar el porcentaje de utilidad considerado para efectos de personal tercerizado</t>
  </si>
  <si>
    <t>6.2.8.2 Servicios de operación y mantenimiento tercerizados, página 70</t>
  </si>
  <si>
    <t>Modificar el KITH de las cuadrillas COPER y CMLSE, incorporando dentro de este el buzo ignífugo</t>
  </si>
  <si>
    <r>
      <t>El informe señala que: "</t>
    </r>
    <r>
      <rPr>
        <i/>
        <sz val="11"/>
        <color theme="1"/>
        <rFont val="Calibri"/>
        <family val="2"/>
        <scheme val="minor"/>
      </rPr>
      <t>Los costos de pernocte incluyen los costos de alojamiento y comidas para el personal de la cuadrilla</t>
    </r>
    <r>
      <rPr>
        <sz val="11"/>
        <color theme="1"/>
        <rFont val="Calibri"/>
        <family val="2"/>
        <scheme val="minor"/>
      </rPr>
      <t>". No obstante, del informe no queda claro si se considera dentro de los costos de alimentación la adecuada hidratación que requieren las cuadrillas de terreno, en especial en las zonas desérticas</t>
    </r>
  </si>
  <si>
    <t>Verificar que el modelo de costos del consultor considera hidratación del personal de terreno, durante la faena de trabajos, en especial para la cuadrillas de la zonal norte cuyos requerimientos de hidratación debiesen ser mayores. Evaluar la pertinencia de considerar bebidas isotónicas en las zonas desérticas, según las reglas del arte aplicadas en otros países.</t>
  </si>
  <si>
    <t>6.2.9.1 Gastos en seguridad (vigilancia) de subestaciones, página 71</t>
  </si>
  <si>
    <t>TEN</t>
  </si>
  <si>
    <t>El consultor utiliza como base para definir las subestaciones que requieren vigilancia, aquellas definidas como estratégicas por el ministerio del interior. Luego, el informe del consultor no considera las subestaciones Cumbre ni Los Changos dentro de aquellas que requieren vigilancia.</t>
  </si>
  <si>
    <t>Se solicita incorporar las subestaciones Cumbre y Los Changos al anterior listado, al haber sido calificado como crítica dentro de la mesa público privada liderada y validada por el ministerio de energía</t>
  </si>
  <si>
    <t>6.2.9.13 Consumos básicos de electricidad de subestaciones, página 78</t>
  </si>
  <si>
    <t>Corregir lo señalado por el consultor, eliminando el 30% de descuento considerado en el item de consumo de energía eléctrica</t>
  </si>
  <si>
    <t>6.2.9.28 Costos de ciberseguridad, página 82</t>
  </si>
  <si>
    <t>6.2.10.1 Bienes inmuebles distintos a los terrenos, página 84</t>
  </si>
  <si>
    <t>El consultor incorpora una tabla dentro dela página 84, la cual no tiene título, unidades, ni descripción alguna. Por tanto, no es posible extraer ningún tipo de información de dicha tabla</t>
  </si>
  <si>
    <t>6.2.12.2 Costos directos de OyM, página 99</t>
  </si>
  <si>
    <t xml:space="preserve">En esta sección el informe señala lo siguiente: "Se definen las distancias y velocidades que son necesarias para llegar desde el CO a la subestación cabecera de la línea (Información obtenida de Google Earth)".
Sin embargo, Al definir el camino de traslado a la subestación de cabecera, es necesario que el consultor verifique las limitantes del camino en cuanto a máximo peso (toneladas) puede transitar por dicho camino. Lo anterior se hace relevante para la labor de lavado de aisladores, dado que, se da el caso en el cual el máximo volumen de agua des-mineralizada que se le puede cargar al camión no viene dado por la capacidad del camión, sino por el peso que soporta el camino que utilizará el camión. Esto, claramente impacta en el rendimiento y número de viajes de la actividad. </t>
  </si>
  <si>
    <t>Confirmar que el modelo del consultor toma en consideración el aspecto mencionado.</t>
  </si>
  <si>
    <t>Anexo COMA_1 Organización Empresaria</t>
  </si>
  <si>
    <t>Anexo COMA_3 Modelo/Datos/ Precios Insumos No Electricos</t>
  </si>
  <si>
    <t xml:space="preserve">En dicho archivo, pestaña "Insumos No Elec SE", fila 25, columna B, se califica a la Subestación Cumbre como Grande. 
</t>
  </si>
  <si>
    <t xml:space="preserve">Se solicita al consultor corrija dicha calificación y la denomine como Muy Grande. </t>
  </si>
  <si>
    <t xml:space="preserve">En dicho archivo, pestaña "Insumos No Elec SE", fila 42, columna B. Se califica a la Subestación Los Changos como mediana.
</t>
  </si>
  <si>
    <t>Se solicita al consultor que corrija dicho error calificándola como subestación Muy Grande</t>
  </si>
  <si>
    <t>Corregir la tabla de la página 84</t>
  </si>
  <si>
    <t>6.1.5.1 Recargo Flete</t>
  </si>
  <si>
    <t>6.1.5.1 Recargo Flete y planilla transporte.xlsx</t>
  </si>
  <si>
    <t>Se solicita revisar la identificación de la ciudades que serán consideradas, de tal forma que se utilicen para estos fines ciudades que puedan abastecer a los proyectos de esta envergadura.</t>
  </si>
  <si>
    <t xml:space="preserve">No se observa en los items de costo de transporte el costo de seguros de transporte. </t>
  </si>
  <si>
    <t>6.1.5.2 Recargo Bodegaje</t>
  </si>
  <si>
    <t>6.1.5.2 Recargo Bodegaje y planilla Bodegaje.xlsx</t>
  </si>
  <si>
    <t>6.1.5.3 Recargo Ingeniería y planilla Ingeniería.xlsx</t>
  </si>
  <si>
    <t>En el desarrollo de las estimaciones de ingeniería se utilizan valores de dedicación por tipo de cargo que no han sido fundamentados.</t>
  </si>
  <si>
    <t>Se observa el uso de un tipo de cambio en la planilla de 780 $/US$, pero en diciembre de 2017 el tipo de cabio es de 615 $/US$.</t>
  </si>
  <si>
    <t>6.2.3.5 Proceso: explotación</t>
  </si>
  <si>
    <t>6.2.3.5 Proceso: explotación y Anexo COMA 1 Organización Empresaria</t>
  </si>
  <si>
    <t>Observación General al Informe</t>
  </si>
  <si>
    <t>Empresa</t>
  </si>
  <si>
    <r>
      <t xml:space="preserve">En la sección 1, página 3, se indica lo siguiente:
</t>
    </r>
    <r>
      <rPr>
        <i/>
        <sz val="11"/>
        <color theme="1"/>
        <rFont val="Calibri"/>
        <family val="2"/>
        <scheme val="minor"/>
      </rPr>
      <t>Debido al gran tamaño de la base de datos que contiene alrrededor de cuatrocientos cincuenta mil registros solo del STN, es que se optó por revisa</t>
    </r>
    <r>
      <rPr>
        <b/>
        <i/>
        <sz val="11"/>
        <color theme="1"/>
        <rFont val="Calibri"/>
        <family val="2"/>
        <scheme val="minor"/>
      </rPr>
      <t>r una muestra del total de instalaciones</t>
    </r>
    <r>
      <rPr>
        <i/>
        <sz val="11"/>
        <color theme="1"/>
        <rFont val="Calibri"/>
        <family val="2"/>
        <scheme val="minor"/>
      </rPr>
      <t xml:space="preserve">, que permitiera formarse una opinión objetiva sobre la calidad del inventario. 
</t>
    </r>
    <r>
      <rPr>
        <sz val="11"/>
        <color theme="1"/>
        <rFont val="Calibri"/>
        <family val="2"/>
        <scheme val="minor"/>
      </rPr>
      <t>Sin embargo, no indica que criterio se utilizó para realizar la muestra. Tampoco indica cual es la muestra de instalaciones a las cuales se le realiza el inventario.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</si>
  <si>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En el párrafo sexto de la sección 6.1.3. , se indica lo siguiente:
</t>
    </r>
    <r>
      <rPr>
        <i/>
        <sz val="11"/>
        <color theme="1"/>
        <rFont val="Calibri"/>
        <family val="2"/>
        <scheme val="minor"/>
      </rPr>
      <t xml:space="preserve">"Con la información obtenida, una vez analizada y depurada, se ha elaborado la lista de materiales y equipos a cotizar, priorizando aquellos de mayor valor e incidencia en la valorización del STN. </t>
    </r>
    <r>
      <rPr>
        <b/>
        <i/>
        <sz val="11"/>
        <color theme="1"/>
        <rFont val="Calibri"/>
        <family val="2"/>
        <scheme val="minor"/>
      </rPr>
      <t>El conjunto de estos equipos y materiales principales representan un porcentaje muy elevado del valor de elementos de transmisión</t>
    </r>
    <r>
      <rPr>
        <i/>
        <sz val="11"/>
        <color theme="1"/>
        <rFont val="Calibri"/>
        <family val="2"/>
        <scheme val="minor"/>
      </rPr>
      <t xml:space="preserve">."
</t>
    </r>
    <r>
      <rPr>
        <sz val="11"/>
        <color theme="1"/>
        <rFont val="Calibri"/>
        <family val="2"/>
        <scheme val="minor"/>
      </rPr>
      <t>Sin embargo, no está indicado en el Informe el porcentaje citado.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</si>
  <si>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t>Anexo VI</t>
  </si>
  <si>
    <t xml:space="preserve">De la revisión realizada se observan que existen partidas de equipos que al momento de valorizar, no tienen un valor unitario asignado. Esto causa que todo el VI sea cero al tratarse de recargos porcentuales.
Los equipos con costos unitarios iguales a cero cetectados son los siguientes:
o Conjuntos de aislación para conductores MARIGOLD
o TC, 220 kV, SF6, 25.5 VA, 4000/1 A, 50 kA, GIS
o TRANSFORMADOR DE CORRIENTE 500 kV, 2500/1 A, 1NM , 3NP, 50kA, 60 VA
o TRANSFORMADOR DE POTENCIAL INDUCTIVO, 220 kV/220 kV, 1NP , 1NM, 10/10 VA
o TRANSFORMADOR DE POTENCIAL INDUCTIVO, 220 kV/220 kV, 1NP , 1NM, 50/10 VA
o Desconectador de puesta a tierra tripolar, 220 kV, 4000 A, 50 kA, encapsulado SF6
o Desconectador manual tripolar s/tierra, 220 kV, 4000 A, 50 kA, encapsulado SF6
o RELE PROTECCION RESPALDO INTERRUPTOR
o ARMARIO INTERIOR METALICO. PUERTA METALICA  (-/0.5/0.3/0.2 M)
o Transformador Potencial SSAA, 230/0.4 kV, 50 kVA
o Desconectador horizontal tripolar clase 245 kV , con puesta a tierra (S2DAT)
</t>
  </si>
  <si>
    <t>Se solicita al Consultor agregar los precios de estos equipos de forma tal que puedan ser parte del VI de los tramos correspondientes.</t>
  </si>
  <si>
    <t xml:space="preserve">Se observa que el consultor no trae el inventario completo de los elementos declarados en la base de datos SQL Server, encontrándose las siguientes particularidades:
o Faltan los conjuntos de aislación para conductores MARIGOLD
o Faltan algunos Elementos Comunes de SSEE (TC, TP y desconectadores y otros)
o Faltan estructuras de Acero Galvanizado A35 (si tiene precio en tabla de precios definitiva)
</t>
  </si>
  <si>
    <t>Se solicita al Consultor agregar los mencionados equipos de forma tal que puedan ser parte del VI de los tramos correspondientes.</t>
  </si>
  <si>
    <t xml:space="preserve">No se presentan todos los supuestos utilizados para la estimación del recargo. Por ejemplo, se relata que se utilizará el punto medio promedio entre la distancia al centro de una línea de transmisión y la subestación, pero no se valida que ese cálculo represente la distancia a considerar para efectos del transporte de los materiales al proyecto. </t>
  </si>
  <si>
    <t xml:space="preserve">Se solicita que se expliciten los fundamentos de los supuestos utilizados en el estudio, y estos deben estar descrito en el informe, especialmente en la parte metodológica. </t>
  </si>
  <si>
    <t>Se observa que se considera para transporte granel y especial sólo un subconjunto reducido de materiales, tanto para subestaciones como líneas. No se observa que se estén considerando en el ítem transporte el 100% de los materiales para el desarrollo del proyecto.</t>
  </si>
  <si>
    <t>Incorporar en este cálculo el 100% de los materiales del proyecto.</t>
  </si>
  <si>
    <t>Se utilizan tanto puertos como "ciudades" para efectos de identificar los traslados de los suministros. En caso de utilizar suministros desde ciudades, se observa que se utilizaron localidades que en general no tienen la capacidad para suministrar a proyectos de gran envergadura. Por ejemplo, para la subestación Cumbres se referenció a la ciudad de Diego de Almagro.</t>
  </si>
  <si>
    <t>Se solicita explicitar el costo de los seguros de transporte de materiales.</t>
  </si>
  <si>
    <t xml:space="preserve">En la metodología de las bases se solicitó la utilización de familias y subfamilias, para lo cual se utilizarían proyectos que sean representativos del sistema y que sean valorizados. De esta forma el consultor en el informe 1, indica que utilizará las familias indicadas en las bases y selecciona un numero de proyectos que son representativos para la estimación de los recargos. </t>
  </si>
  <si>
    <t xml:space="preserve">En el caso del Recargo de Bodegaje, no se fundamentan los supuestos utilizados en los cálculos, no se explican en el informe y tampoco en la planilla de cálculo. Por ejemplo, no se explica cómo se obtienen los meses de arriendo de los container, y la cantidad de container para cada proyecto.  </t>
  </si>
  <si>
    <t>Se solicita explicar y validar los supuestos utilizados en el calculo del Recargo de Bodegaje.</t>
  </si>
  <si>
    <t>Se solicita considerar los costos de cierre al aire libre para el material que se deja a la intemperie, y si fuera necesario el arriendo de terreno para este propósito.</t>
  </si>
  <si>
    <t xml:space="preserve">En la metodología de las bases se solicitó la utilización de familias y subfamilias, para lo cual se utilizarían proyectos que sean representativos del sistema y que sean valorizados. De esta forma el consultor, en el informe 1, indicó que utilizará las familias señaladas en las bases y seleccionó un número de proyectos que son representativos para la estimación de los recargos. En el caso del Recargo de Ingeniería, no se utiliza los proyectos para su estimación, y lo que hace es establecer proyecto tipo con características que no son fundamentadas. </t>
  </si>
  <si>
    <t xml:space="preserve">Se solicita fundamentar y explicar los factores utilizados en la planilla, de forma que permita la trazabilidad y reproducción de las estimaciones y su validación. </t>
  </si>
  <si>
    <t>6.1.5.4 Recargo por gastos generales, junto con las  planillas Gastos Generales Líneas.xlsx y Gastos Generales SSEE.xlsx</t>
  </si>
  <si>
    <t xml:space="preserve">En la metodología de las bases se solicitó la utilización de familias y subfamilias, para lo cual se utilizarían proyectos que representativos del sistema y que sean valorizados. De esta forma el consultor, en el informe 1, indica que utilizará las familias indicadas en las bases y selecciona un número de proyectos que son representativos para la estimación de los recargos. En el caso del Recargo de Gastos Generales, no se utilizan los proyectos tipos del sistema para su estimación, y lo que hace es establecer proyecto tipo con características que no son fundamentadas como parte de los proyectos del sistema. </t>
  </si>
  <si>
    <t>Se solicita revisar los parámetros utilizados en los caculos, y si es el caso corregir.</t>
  </si>
  <si>
    <t>En las planillas de cálculos se utilizan la duración del proyecto que pueden ir desde los 4 a los 48 meses, pero en la hoja de cálculos de los intereses, los meses no sobrepasan los 5 meses.</t>
  </si>
  <si>
    <t>Se solicita revisar y corregir si es el caso. Además, se solicita mejorar la explicación de los cálculos y supuestos que se utilizan, ya que no se encuentra explicado en el informe o en el anexo de forma que sean reproducible y validables.</t>
  </si>
  <si>
    <t>Se solicita explicitar las partidas de costos consideradas e indicar si las partidas de gastos generales del contratista, utilidades del contratista, seguro de obras, control del proyecto, imprevistos del proyectoestas, y otras partidas de costos, están consideradas y en qué recargos del calculo del VI. De no estar incluidas, se solicita al Consultor incorporarlas.</t>
  </si>
  <si>
    <t>Los sueldos indicados en la planilla corresponderían a sueldos líquidos.</t>
  </si>
  <si>
    <t>Se solicita utilizar los niveles de sueldos considerando el costos empresa el que incluye todos los costos del personal desde el punto de vista de la empresa (al menos, incorporar impuestos, leyes sociales,  locomoción, movilización, bonos desempeño/resultados, otros beneficios).</t>
  </si>
  <si>
    <t>6.1.5.5 Recargo de Interés intercalario</t>
  </si>
  <si>
    <t>En la descripción de la organización de las regionales se nombra al encargado de cada región como subgerente, siendo estas zonas Subgerencia Regionales. Estos cargo no pueden ser de nivel medio, ya que representan a la empresa frente a las autoridades locales, y requieren de un grado de autonomía tal que les permita enfrentar situaciones complejas desde el punto de vista operacional y de mantenimiento. En las empresas de transmisión estas zonas son consideradas normalmente Gerencias Regionales, y la persona a cargo tiene el Cargo de Gerente Regional.</t>
  </si>
  <si>
    <t>6.2.3.5 Proceso: explotación, Anexo COMA 1 Organización Empresaria y planilla cuadrillas Líneas y SSEE, planilla costo de cuadrillas tercerizadas</t>
  </si>
  <si>
    <t xml:space="preserve">Se solicita revisar e incorporar al personal que falta en las cuadrillas para el desarrollo de las actividades, de lo contrario no se puede considerar que el tiempo de desarrollo de las actividades tendría un desempeño y rendimiento como el de una cuadrilla estándar en el realidad. </t>
  </si>
  <si>
    <r>
      <t xml:space="preserve">Se observa que el informe solo tiene una descripción general de lo realizado, y que la cantidad de planillas tanto en los modelos de VI y COMA, así como la falta de un orden en las planillas que alimentan los modelos dificultan la revisión y reproducción de los cálculos. Se agrega a esta dificultad que los supuestos de cada planilla no están explicados ni validados por el consultor.
</t>
    </r>
    <r>
      <rPr>
        <sz val="11"/>
        <color theme="1"/>
        <rFont val="Calibri"/>
        <family val="2"/>
        <scheme val="minor"/>
      </rPr>
      <t xml:space="preserve">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 Además, los informes y productos finales de los estudios deberán ser autosuficientes para una correcta reproducción de los valores finales determinados </t>
    </r>
  </si>
  <si>
    <t>6.2.4. "Diseño y dimensionamiento de las actividades de operación y mantenimiento en terreno"</t>
  </si>
  <si>
    <t>Se solicita al Consultor incorporar en el cuerpo principal del Informe o como parte de un anexo de este, el listado de tareas de operación y mantenimiento en terreno y su respectiva descripción.</t>
  </si>
  <si>
    <t>Respecto a la determinación de precios de elementos de transmisión, el Consultor indica que resultado de la etapa de cotización se obtiene una parte de los elementos de cada familia. Por tal motivo, el Consultor desarrolla una metodología alternativa que consiste en interpolar o extrapolar precios en función de la variable más representativa del elemento como puede ser capacidad nominal, tensión, entre otros.
Sin embargo, este nuevo criterio metodológico no fue presentado en el Informe 1. Instancia en la cual son puestos a observación los aspectos metodológicos que se aplicarán en los siguientes informes de avance.
Para asegurar la transparencia de este nuevo criterio de determinación de precios, es necesario conocer a que conjunto de elementos de transmisión es aplicada junto con una memoria de cálculo que valide este criterio a fin de ser utlizado en el desarrollo del estudio.</t>
  </si>
  <si>
    <r>
      <t xml:space="preserve">En el primer párrafo de la sección citada, el Consultor que como parte de la primera parte del desarrollo del estudio, se realizó un análisis y diagnóstico de la base de datos, considerando la revisión de las cantidades excesivas y deficientes de elementos.
</t>
    </r>
    <r>
      <rPr>
        <i/>
        <sz val="11"/>
        <color theme="1"/>
        <rFont val="Calibri"/>
        <family val="2"/>
        <scheme val="minor"/>
      </rPr>
      <t xml:space="preserve">
</t>
    </r>
    <r>
      <rPr>
        <sz val="11"/>
        <color theme="1"/>
        <rFont val="Calibri"/>
        <family val="2"/>
        <scheme val="minor"/>
      </rPr>
      <t>Sin embargo, no indica que criterio se utilizó para que cantidad se considera excesiva o insuficiente de cada uno de los elementos y componentes de transmisión.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</si>
  <si>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En la sección 3, "Criterios", segundo párrafo, se indica lo siguiente:
</t>
    </r>
    <r>
      <rPr>
        <i/>
        <sz val="11"/>
        <color theme="1"/>
        <rFont val="Calibri"/>
        <family val="2"/>
        <scheme val="minor"/>
      </rPr>
      <t xml:space="preserve">"Para aquellos materiales y equipos en que no se obtengan precios mediante cotizaciones, se recurre a las siguientes fuentes: precios obtenidos mediante consultas a páginas web , precios asociados a estudios tarifarios anteriores,  </t>
    </r>
    <r>
      <rPr>
        <b/>
        <i/>
        <sz val="11"/>
        <color theme="1"/>
        <rFont val="Calibri"/>
        <family val="2"/>
        <scheme val="minor"/>
      </rPr>
      <t>precios obtenidos de empresas que hayan participado en licitaciones bajo formato EPC</t>
    </r>
    <r>
      <rPr>
        <i/>
        <sz val="11"/>
        <color theme="1"/>
        <rFont val="Calibri"/>
        <family val="2"/>
        <scheme val="minor"/>
      </rPr>
      <t xml:space="preserve"> ".
</t>
    </r>
    <r>
      <rPr>
        <sz val="11"/>
        <color theme="1"/>
        <rFont val="Calibri"/>
        <family val="2"/>
        <scheme val="minor"/>
      </rPr>
      <t xml:space="preserve">
Sin embargo, no están detalladas las licitaciones bajo formato EPC que se utilizan para la obtención de precios de equipos y materiales. La información de los proyectos EPC en los cuales se han obtenido los precios unitarios es necesaria para saber si son representativos del STN.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r>
  </si>
  <si>
    <r>
      <t>Se sugiere que el Consultor realice estimaciones en base a información extraíble de planos, memorias de cálculo, entre otras, disponible en fuentes públicas del Coordinador Eléctrico Nacional. Se solicita además, que esta modificación est</t>
    </r>
    <r>
      <rPr>
        <sz val="11"/>
        <color rgb="FFFF0000"/>
        <rFont val="Calibri"/>
        <family val="2"/>
        <scheme val="minor"/>
      </rPr>
      <t>é</t>
    </r>
    <r>
      <rPr>
        <sz val="11"/>
        <color theme="1"/>
        <rFont val="Calibri"/>
        <family val="2"/>
        <scheme val="minor"/>
      </rPr>
      <t xml:space="preserve"> contenida en </t>
    </r>
    <r>
      <rPr>
        <sz val="11"/>
        <color rgb="FFFF0000"/>
        <rFont val="Calibri"/>
        <family val="2"/>
        <scheme val="minor"/>
      </rPr>
      <t>una</t>
    </r>
    <r>
      <rPr>
        <sz val="11"/>
        <color theme="1"/>
        <rFont val="Calibri"/>
        <family val="2"/>
        <scheme val="minor"/>
      </rPr>
      <t xml:space="preserve"> nueva versión del Informe n°2.</t>
    </r>
  </si>
  <si>
    <r>
      <t>Se solicita que el Consul</t>
    </r>
    <r>
      <rPr>
        <sz val="11"/>
        <color rgb="FFFF0000"/>
        <rFont val="Calibri"/>
        <family val="2"/>
        <scheme val="minor"/>
      </rPr>
      <t>t</t>
    </r>
    <r>
      <rPr>
        <sz val="11"/>
        <color theme="1"/>
        <rFont val="Calibri"/>
        <family val="2"/>
        <scheme val="minor"/>
      </rPr>
      <t>or cumpla con los aspectos metodológicos definidos en su informe de avance n°1 ya la vez, lo establecido en las Bases Técnicas. Además se solicita que presente en una nueva versión del informe de avance n°2 la valorización de todos los proyectos representativos indicados en el informe de avance n°1.</t>
    </r>
  </si>
  <si>
    <r>
      <t>El informe en esta sección señala que: "</t>
    </r>
    <r>
      <rPr>
        <i/>
        <sz val="11"/>
        <color theme="1"/>
        <rFont val="Calibri"/>
        <family val="2"/>
        <scheme val="minor"/>
      </rPr>
      <t>Para tareas de mantenimiento no programables, tal el caso de fallas, se considera que la cuadrilla realiza un viaje al punto de la faena por cada evento de mantenimiento</t>
    </r>
    <r>
      <rPr>
        <sz val="11"/>
        <color theme="1"/>
        <rFont val="Calibri"/>
        <family val="2"/>
        <scheme val="minor"/>
      </rPr>
      <t>".
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t>
    </r>
  </si>
  <si>
    <t>Especificar, en forma clara, en base a que parámetros y experiencias se estimaron estos costos. Incorporar un análisis respecto del equipamiento y recursos destinados a la ciberseguridad, concluyendo respecto de si son éstos adecuados o no para el cumplimiento de las exigencias del Coordinador.</t>
  </si>
  <si>
    <r>
      <t xml:space="preserve">Se solicita al Consultor cumplir con lo establecido en Bases Técnicas e incorporar en el Informe todas las interacciones que se están desarrollando con </t>
    </r>
    <r>
      <rPr>
        <sz val="11"/>
        <color theme="1"/>
        <rFont val="Calibri"/>
        <family val="2"/>
        <scheme val="minor"/>
      </rPr>
      <t>el Consultor que está desarrollando el Estudio de tarificación Zonal para el tratamiento de las economías de ámbito.</t>
    </r>
  </si>
  <si>
    <r>
      <t xml:space="preserve">Se solicita al Consultor cumplir con lo establecido en </t>
    </r>
    <r>
      <rPr>
        <sz val="11"/>
        <color theme="1"/>
        <rFont val="Calibri"/>
        <family val="2"/>
        <scheme val="minor"/>
      </rPr>
      <t xml:space="preserve">las Bases Técnicas e incorporar en el Informe o como parte de los anexos de este, la Memoria de Cálculo de la asignación correspondiente a Bienes intangibles necesario para la determinación del VI de cada uno de los equipos y materiales objeto de valorización.
El Consultor debe regirse de acuerdo a lo establecido en las Bases Técnicas, que indican lo siguiente: </t>
    </r>
    <r>
      <rPr>
        <i/>
        <sz val="11"/>
        <color theme="1"/>
        <rFont val="Calibri"/>
        <family val="2"/>
        <scheme val="minor"/>
      </rPr>
      <t>"..El criterio para asignar dicha porción, así como la memoría de cálculo de la asignación correspondiente, deberá ser justificado e informado detalladamente a través de una memoria de Cálculo."</t>
    </r>
  </si>
  <si>
    <r>
      <rPr>
        <sz val="11"/>
        <color theme="1"/>
        <rFont val="Calibri"/>
        <family val="2"/>
        <scheme val="minor"/>
      </rPr>
      <t xml:space="preserve">Respecto del cálculo del Recargo por Bodegaje planteado por el Consultor, este presenta su cálculo en base a la cantidad de containers y el costo de transporte asociado al punto de entrega de la instalación que se está valorizando. Independiente si la metodología de cálculo asociada a este recargo es la correcta, el Consultor no incorpora una justificación asociada a los costos de containers y transporte.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t>
    </r>
    <r>
      <rPr>
        <b/>
        <sz val="11"/>
        <color theme="1"/>
        <rFont val="Calibri"/>
        <family val="2"/>
        <scheme val="minor"/>
      </rPr>
      <t>deberán estar debidamente justificados contra antecedentes, efectiva y directamente extraíbles de los estudios de mercado</t>
    </r>
    <r>
      <rPr>
        <sz val="11"/>
        <color theme="1"/>
        <rFont val="Calibri"/>
        <family val="2"/>
        <scheme val="minor"/>
      </rPr>
      <t xml:space="preserve">, bajo las consideraciones a que se refiere el numeral 4.2 del mismo capítulo.
</t>
    </r>
  </si>
  <si>
    <r>
      <t xml:space="preserve">En el tercer párrafo de la sección citada, el Consultor presenta una metodología para el cálculo del recargo por flete de las instalaciones a valorizar. Sin embargo, esta metodología no coincide con la metodología presentada en el Informe n°1, informe que tiene por finalidad presentar metodología para el desarrollo del estudio, en la cual se establecia que el cálculo del recargo por flete se basaría sobre la base de </t>
    </r>
    <r>
      <rPr>
        <i/>
        <sz val="11"/>
        <color theme="1"/>
        <rFont val="Calibri"/>
        <family val="2"/>
        <scheme val="minor"/>
      </rPr>
      <t xml:space="preserve">"simular la ejecución del conjunto de proyectos representativos seleccionados". Este cambio metodológico no debe ser parte del Informe de Avance n°2 de acuerdo a lo establecido en Bases Técnicas, dado que los alcances del presente informe se enmarcan de acuerdo a lo indicado en el punto 16.2 de las Bases Administrativas. 
</t>
    </r>
    <r>
      <rPr>
        <sz val="11"/>
        <color theme="1"/>
        <rFont val="Calibri"/>
        <family val="2"/>
        <scheme val="minor"/>
      </rPr>
      <t>Independiente del incumplimiento metodológico respecto al primer informe indicado en el párrafo precedente, la metodología presentada no representa fielmente los costos por fletes de líneas de transmisión debido a características propias de estas tales como; longitud total, variación de altura, variaciones de condiciones geográficas y climáticas del total del trazado del tramo de transporte a valorizar.
Para finalizar,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</si>
  <si>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Se solicita eliminar el siguiente texto siguiente, incluido en la página 30 del Informe: 
</t>
    </r>
    <r>
      <rPr>
        <i/>
        <sz val="11"/>
        <color theme="1"/>
        <rFont val="Calibri"/>
        <family val="2"/>
        <scheme val="minor"/>
      </rPr>
      <t xml:space="preserve">"La base de datos con que se debió realizar el estudio no estaba pensada completamente para un estudio de valorización de esta naturaleza y esto se puede apreciar pues el montaje de un elemento, por ejemplo de un interruptor, tiene el mismo costo ya sea instalado en la SE Chuquicamata o en la SE Puerto Montt." </t>
    </r>
    <r>
      <rPr>
        <i/>
        <sz val="11"/>
        <color rgb="FFFF0000"/>
        <rFont val="Calibri"/>
        <family val="2"/>
        <scheme val="minor"/>
      </rPr>
      <t xml:space="preserve">
</t>
    </r>
    <r>
      <rPr>
        <sz val="11"/>
        <color theme="1"/>
        <rFont val="Calibri"/>
        <family val="2"/>
        <scheme val="minor"/>
      </rPr>
      <t xml:space="preserve">Lo indicado por el Consultor es parte de sus funciones y alcances del presente Estudio. </t>
    </r>
  </si>
  <si>
    <r>
      <t xml:space="preserve">Respecto a los Costos de Montaje, en particular lo relacionado a las diferencias dependiendo del clima, el consultor ha entregado una propuesta en base a aplicar rendimientos dependiendo si estas se ubican en zona desertica, fenomenos </t>
    </r>
    <r>
      <rPr>
        <sz val="11"/>
        <color theme="1"/>
        <rFont val="Calibri"/>
        <family val="2"/>
        <scheme val="minor"/>
      </rPr>
      <t xml:space="preserve">meteorológicos como fuerte viento lo que puede dificultar las labores de montaje. Sin embargo, el consultor indica que </t>
    </r>
    <r>
      <rPr>
        <b/>
        <sz val="11"/>
        <color theme="1"/>
        <rFont val="Calibri"/>
        <family val="2"/>
        <scheme val="minor"/>
      </rPr>
      <t>"ha estimado"</t>
    </r>
    <r>
      <rPr>
        <sz val="11"/>
        <color theme="1"/>
        <rFont val="Calibri"/>
        <family val="2"/>
        <scheme val="minor"/>
      </rPr>
      <t xml:space="preserve"> los rendimientos.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</si>
  <si>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Respecto a los Costos de Montaje, en particular lo relacionado a las diferencias dependiendo de la altura geográfica, el consultor ha entregado una propuesta en base a aplicar rendimientos dependiendo si este se encuentra en distinta altura. Sin embargo, el consultor indica que </t>
    </r>
    <r>
      <rPr>
        <b/>
        <sz val="11"/>
        <color theme="1"/>
        <rFont val="Calibri"/>
        <family val="2"/>
        <scheme val="minor"/>
      </rPr>
      <t xml:space="preserve">"ha estimado" </t>
    </r>
    <r>
      <rPr>
        <sz val="11"/>
        <color theme="1"/>
        <rFont val="Calibri"/>
        <family val="2"/>
        <scheme val="minor"/>
      </rPr>
      <t>estos rendimientos.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</si>
  <si>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Respecto a los Costos de Montaje, en particular lo relacionado a las </t>
    </r>
    <r>
      <rPr>
        <sz val="11"/>
        <color theme="1"/>
        <rFont val="Calibri"/>
        <family val="2"/>
        <scheme val="minor"/>
      </rPr>
      <t xml:space="preserve">diferencias en el montaje de acero líneas de transmisión y acero de subestaciones, el consultor ha entregado una propuesta en base a aplicar rendimientos dependiendo si estos son montajes en líneas o subestaciones. Sin embargo, el consultor indica que </t>
    </r>
    <r>
      <rPr>
        <b/>
        <sz val="11"/>
        <color theme="1"/>
        <rFont val="Calibri"/>
        <family val="2"/>
        <scheme val="minor"/>
      </rPr>
      <t xml:space="preserve">"ha estimado" </t>
    </r>
    <r>
      <rPr>
        <sz val="11"/>
        <color theme="1"/>
        <rFont val="Calibri"/>
        <family val="2"/>
        <scheme val="minor"/>
      </rPr>
      <t>estos rendimientos.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</si>
  <si>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t>Respecto a la determinación de precios de elementos de transmisión, el Consultor indica que en aquellos casos en que no es posible obtener precios por cotizaciones o por la metodología de interpolación/extrapolación, se utilizan valores de estudios tarifarios anteriores indexados a la fecha del Estudio.
Sin embargo, a nuestro entender este criterio tiene mayor validez que la metodología propuesta de interpolación/extrapolación presentada por primera vez en el Informe de Avance n°2. Además, la utilización de precios de elementos de transmisión provenientes de estudios tarifarios anteriores fue sometido a observaciones dentro del informe n°1, por lo cual posee mayor jerarquia metodológica.</t>
  </si>
  <si>
    <r>
      <t xml:space="preserve">Se solicita al Consultor que cambie el orden de prelación de los criterios de obtención de precios de transmisión considerando lo siguiente:
1) Precios del proceso de cotización
2) Precios de Estudios Tarifarios debidamente indexados
</t>
    </r>
    <r>
      <rPr>
        <sz val="11"/>
        <color theme="1"/>
        <rFont val="Calibri"/>
        <family val="2"/>
        <scheme val="minor"/>
      </rPr>
      <t>3) Otros criterios</t>
    </r>
  </si>
  <si>
    <r>
      <t xml:space="preserve">En la sección 5.1, "Cantidades de elementos en exceso", se indica que el elemento que genera mayor distorsión  en cuanto a la cantidad informada corresponde a los emplantillados.
Sin embargo, no se desarrolla de manera correcta los fundamentos de las cantidades en exceso de emplantillado por torre.
El monto de US$ 2.000.000.000 </t>
    </r>
    <r>
      <rPr>
        <sz val="11"/>
        <color theme="1"/>
        <rFont val="Calibri"/>
        <family val="2"/>
        <scheme val="minor"/>
      </rPr>
      <t>parece excesivo considerando que todo el VI Nacional es de US$3.382.637.852</t>
    </r>
  </si>
  <si>
    <t>Se solicita al Consultor redactar nuevamente la sección 5.1. Además, se solicita al Consultor revisar el monto indicado y rectificar los cálculos en caso de estar errado.</t>
  </si>
  <si>
    <r>
      <t xml:space="preserve">En la Sección 2.1, "Recopilación y análisis de la información", primer párrafo se indica:
</t>
    </r>
    <r>
      <rPr>
        <b/>
        <i/>
        <sz val="11"/>
        <color theme="1"/>
        <rFont val="Calibri"/>
        <family val="2"/>
        <scheme val="minor"/>
      </rPr>
      <t xml:space="preserve">
</t>
    </r>
    <r>
      <rPr>
        <sz val="11"/>
        <color theme="1"/>
        <rFont val="Calibri"/>
        <family val="2"/>
        <scheme val="minor"/>
      </rPr>
      <t>En primer lugar, para la recopilación de información de precios el Consultor utiliza "archivos" que no específica cuales son, debiendo estar detalladamente identificados para la correcta revisión.
En segundo lugar,  la información de la CNE corresponde a aquella</t>
    </r>
    <r>
      <rPr>
        <strike/>
        <sz val="11"/>
        <color theme="1"/>
        <rFont val="Calibri"/>
        <family val="2"/>
        <scheme val="minor"/>
      </rPr>
      <t xml:space="preserve"> </t>
    </r>
    <r>
      <rPr>
        <sz val="11"/>
        <color theme="1"/>
        <rFont val="Calibri"/>
        <family val="2"/>
        <scheme val="minor"/>
      </rPr>
      <t>contenida en estudios de tarificación y estudios de precios de elementos de transmisión contratados por este organismo. El Consultor, debe indicar que estudios de tarificación han sido utilizado y además individualizar los estudios de precios contratados por la CNE y ponerlos a disposición para la revisión, como parte de los antecedentes del estudio.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r>
  </si>
  <si>
    <t>En la sección 2, "Modelo de cálculo de Montaje", específicamente en el párrafo siguiente a la Tabla 1, se indica que la conformación de las cuadrillas de montaje se ha definido sobre la experiencia del Consultor, en base a las numerosas licitaciones de obras participando en la preparación de ofertas técnicas. Sin embargo,  no detalla cuales son estas ofertas técnicas. La necesidad de contar con esta información radica en conocer si estas representan fielmente las características del STN.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</si>
  <si>
    <r>
      <t>En la sección 3, específicamente en la tabla 3 relativa al VI de cada tramo de transporte de transmisión Nacional, se indica que los tramos de transporte N_61 y N_62 contienen una valorización aproximada en base a la estimación del costo por kilometro de otra línea de transmisión nacional.
Si bien, se entiende que el espíritu del Consultor es valorizar todas las instalaciones del STN, la metodología aplicada a estos tramos se aleja de lo establecido en las Bases Técnicas.
Como una forma de subsanar este tipo de problem</t>
    </r>
    <r>
      <rPr>
        <sz val="11"/>
        <color theme="1"/>
        <rFont val="Calibri"/>
        <family val="2"/>
        <scheme val="minor"/>
      </rPr>
      <t>ática, se sugiere que el Consultor realice la estimación de los elementos de transmisión en base a información pública  disponible en archivos y base de datos del Coordinador Eléctrico Nacional.</t>
    </r>
  </si>
  <si>
    <t>Con el fin conocer cada una de las fuentes de precios de elementos y componentes de transmisión, se solicita incorporar en la planilla de precios unitarios una celda que identifique la fuente de la cual fue extraida el precio, como por ejemplo; cotizaciones, estudios tarifarios anteriores, consultas web, etc.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</si>
  <si>
    <t>En la pestaña "montaje SSEE" de la planilla mencionada, se individualizan las variables  "Distancia de obra a sitio alojamiento (km)" y "km /hora Base promedio". Se observa que todas las actividades tienen el mismo valor de  25 km y velocidad 50 km/h promedio. Sin embargo no queda establecido en ninguna parte del informe como variarán estos conceptos en relación a la distancia real a la cual se encuentran las instalaciones de los respectivos tramos de subestación.</t>
  </si>
  <si>
    <r>
      <t>En este capítulo el consultor señala que: "</t>
    </r>
    <r>
      <rPr>
        <i/>
        <sz val="11"/>
        <rFont val="Calibri"/>
        <family val="2"/>
        <scheme val="minor"/>
      </rPr>
      <t>Para cada tarea los tiempos de ejecución de las tareas y las frecuencias de ocurrencia tienen en cuenta:
• Aspectos específicos de cada tarea (“reglas del arte”), que incluyen la calidad de la ejecución, la importancia y tipo de la instalación, normas de seguridad, etc.</t>
    </r>
    <r>
      <rPr>
        <sz val="11"/>
        <rFont val="Calibri"/>
        <family val="2"/>
        <scheme val="minor"/>
      </rPr>
      <t>"
Respecto de dichas "reglas del arte" y de las normas de seguridad, el consultor no hace mención respecto de la influencia del viento en las labores de lavado de aislación. Dado que existe una velocidad de viento máxima permitida para ejecutar la actividad, la cual, frecuentemente es sobrepasada en sectores desérticos, obligando a las cuadrillas a detener la actividad con el consecuente impacto en rendimiento, es necesario que el consultor refleje esta realidad en el estudio.</t>
    </r>
  </si>
  <si>
    <t>En esta sección el consultor detalla los aspectos que se consideran a efecto de determinar los costos por intervención. Dentro de dichos aspectos no se considera lo siguiente: Que el Coordinador Eléctrico Nacional cancela la intervención programada, por contingencias en instalaciones de terceros, obligando a reprogramar la intervención planificada.</t>
  </si>
  <si>
    <t>En esta sección el consultor explica los criterios bajo los cuales se realiza la homologación de cargos. Sin embargo, revisando la estructura de la Empresa Modelo, se verifica que dentro de la gerencia comercial y de regulación se considera jefe de área, cuando el cargo corresponde a un subgerente, según las funciones que se definen.
De hecho, verificado el salario del jefe de área, se evidencia que dicho monto no corresponde a la realidad de mercado, lo cual arrastra a todos los demás intengrantes de la gerencia que dependen jerárquicamente de él.</t>
  </si>
  <si>
    <t>Corregir la homologación de cargos de toda la Gerencia comercial y de regulación, según lo señalado en la observación</t>
  </si>
  <si>
    <r>
      <t>El consultor señala que: "</t>
    </r>
    <r>
      <rPr>
        <i/>
        <sz val="11"/>
        <rFont val="Calibri"/>
        <family val="2"/>
        <scheme val="minor"/>
      </rPr>
      <t>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t>
    </r>
    <r>
      <rPr>
        <sz val="11"/>
        <rFont val="Calibri"/>
        <family val="2"/>
        <scheme val="minor"/>
      </rPr>
      <t>"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es substancialmente menor de la realidad de mercado de dicho momento.</t>
    </r>
  </si>
  <si>
    <t>Respecto del KIT de Herramientas de las cuadrillas (KITH), se considera necesario, según la naturaleza de sus trabajos en instalaciones con tensión, que los trabajadores que conforman las cuadrillas COPER y CMLSE, sean equipados con buzo ignífugo.
Esto no es considerado de esta forma por el consultor</t>
  </si>
  <si>
    <r>
      <t>El informe del consultor en esta sección señala que: "</t>
    </r>
    <r>
      <rPr>
        <i/>
        <sz val="11"/>
        <rFont val="Calibri"/>
        <family val="2"/>
        <scheme val="minor"/>
      </rPr>
      <t>Se estimó el consumo eficiente como un 70% del consumo relevado considerando que existe un 30% producto del consumo de energía de los contratistas que realizan obras tomando energía eléctrica de la estación y las posibilidades de mejora para optimizar el consumo.</t>
    </r>
    <r>
      <rPr>
        <sz val="11"/>
        <rFont val="Calibri"/>
        <family val="2"/>
        <scheme val="minor"/>
      </rPr>
      <t>"
Sin embargo, es importante señalarle al consultor que:
(i) la energía consumida por los contratistas al interior de la subestación, es igualmente pagada por la empresa de transmisión dentro de las transacciones entre empresas coordinadas que calcula y supervisa el Coordinador Eléctrico Nacional, por tanto, en ningún caso corresponde descontarla, y
(ii) No existe espacio dentro del desarrollo del estudio para que el consultor suponga de manera arbitratia, y sin evidencia alguna, que los procesos actuales de la empresas de transmisión son sujetos a optimizaciones, y por consiguiente, descontar parte de su legítima renta.</t>
    </r>
  </si>
  <si>
    <t>El informe establece que: "Se ha estimado los costos de ciberseguridad en función de la experiencia del consultor."
Sin embargo, no se hace explícito en base a que parámetros o que experiencia se estimaron dichos costos, mucho menos, se realiza un análisis adecuado respecto de si estos costos son suficientes de cara al cumplimiento de las exigencias en materia de ciberseguridad que realiza el mismo Coordinador Eléctrico Nacional</t>
  </si>
  <si>
    <t>Analizar la dotación de la Empresa Modelo en base a las horas de trabajo que requiere cada actividad, de forma de ajustar la dotación</t>
  </si>
  <si>
    <t>Se solicita utilizar los proyectos seleccionados como tipo para establecer los promedios de las familias y subfamilias. A partir de los resultados obtenidos se podrá posteriormente evaluar la representatividad de dichas familias y subfamilias.</t>
  </si>
  <si>
    <t xml:space="preserve">En el caso del Recargo de Bodegaje,  no se observa que se incorpore los costos de cierres al aire libre para los materiales que se dejarán a la intemperie, costos que si deben ser considerados en los costos de bodegaje. </t>
  </si>
  <si>
    <t>Se solicita utilizar los proyectos seleccionados como tipo para establecer los valores promedios de las subfamilias.  A partir de los resultados obtenidos se podrá posteriormente evaluar la representatividad de dichas familias y subfamilias.</t>
  </si>
  <si>
    <t>Se solicita fundamentar la dedicación al desarrollo de ingeniería basada en el trabajo que se debe realizar. Por ejemplo, cantidad de planos y distancias en el desarrollo de una línea de transmisión. En el caso  de una subestación considerar numero de paños, tipo de patios, equipamiento etc., para lo cual es clave considerar las familias definidas y los proyectos representativos de cada familia en el sistema eléctrico.</t>
  </si>
  <si>
    <t>En la planilla Excel se utilizan factores que no están especificados y dependencias entre celdas que no tienen una explicación. Un ejemplo de estos es la dependencia entre la columna Revisión Contraparte e Ingeniero Especialista, la cual se considera 1/10 una de otra.</t>
  </si>
  <si>
    <t>Se solicita utilizar los proyectos seleccionados como tipo para establecer los promedios para las familias y subfamilias.  A partir de los resultados obtenidos se podrá posteriormente evaluar la representatividad de dichas familias y subfamilias.</t>
  </si>
  <si>
    <t>En el cálculo de los gastos generales se usan los items de: personal indirecto, transporte, elementos de prevención de riesgo, equipos y herramientas, alojamientos y viáticos, otros gastos, gastos financieros y garantías, servicios y subcontratos. No se observan otros ítems en forma explicita, tales como gastos generales del contratista, utilidades del contratista, seguro de obras, control del proyecto, imprevistos del proyecto, etc. En el informe se indica que están en otros gastos, pero no se encuentran en la planilla de cálculo.</t>
  </si>
  <si>
    <t xml:space="preserve">Se observa que la carta gantt presentada para líneas de 400 km y por defecto para las familias que componen el proyecto TEN no considera los plazos y tiempos exigidos en el Decreto N°158 de 2015, del Ministerio de Energía. En donde, por ejemplo, se exigía tener las ordenes de compra en al 15% de los conductores, cable de guardia, equipos sensores de potencia, aisladores, etc., así como los diseños de ingeniería y títulos de dominio, entre otros. </t>
  </si>
  <si>
    <t>Se solicita considerar los plazos y exigencias del decreto 158 del 2015 en la elaboración de la carta gantt de las familias que componen el proyecto TEN, ya que las exigencias en el desarrollo del proyecto impuesta por la autoridad en este proyecto obligaron a tener una carta gantt para el desarrollo diferente al estándar, el cual se debe ver reflejado en su valorización, tal como lo dictaminó el Panel de Expertos en la Discrepancia N°6-2015.</t>
  </si>
  <si>
    <t>Se solicita incorporar una sede regional en la zona norte del norte chico y otra adicional en la zona norte del norte grande, tal que permita tender las instalaciones en tiempos acorde a lo exigido por la normativa. Para esto se recomienda las ciudades de Diego de Almagro e Iquique.</t>
  </si>
  <si>
    <t>Se solicita revisar la organización asignada para que refleje correctamente los cargos que se requieren en la empresa modelo, en particular reemplazar los cargos de subgerente regional, y de esta forma se utilice el cargo de gerente regional, adecuando la organización hacia abajo.</t>
  </si>
  <si>
    <t>En el anexo COMA 1 Organización Empresaria se hace una definición sobre la cantidad de operarios en las subestaciones que de acuerdo al Consultor obedece a un criterio "general", el cual trata de explicar,  se basa en el tamaño de la subestación y si tiene telemando. No obstante lo anterior, la cantidad de operarios en cada subestación se debe revisar en base a la distancia y requerimientos de apoyo, junto con el personal necesario para que la persona realice sus funciones, por lo que el consultor debiera basar su análisis en la cantidad real de operarios que tienen asignadas las subestaciones en el sistema.</t>
  </si>
  <si>
    <t>Se solicita al consultor incorporar en su análisis, la cantidad de operarios que tienen actualmente las subestaciones del sistema, y los motivos reales y prácticos que tienen las empresas para tener estos operarios en cada subestación. De la misma forma se debe considerar al personal de mantenimiento que está en las subestaciones en terreno.</t>
  </si>
  <si>
    <t>Se observa que el número de personas que integran una cuadrilla es bajo, respecto de a los real números reales de personal que utilizan las cuadrillas. Por ejemplo, una cuadrilla de mantenimiento de líneas, dependiendo de la labor, puede tener entre 8 y 10 personas, considerando al personal de mantenimiento que son aproximadamente 7 y al personal que conduce los vehículos necesarios para la faena que pueden ser 3 para la conducción de la camioneta, camión y camión grúa. En la planilla se dice que se utilizan en total de 4 a 6 personas, dependiendo de la actividad.</t>
  </si>
  <si>
    <r>
      <t xml:space="preserve">Se solicita documentar y ordenar la información con la que se obtienen los cálculos, ya sea incorporando la descripción de los supuestos en los documentos respectivos, como ordenando y minimazando la cantidad de planilla. De tal forma que los cálculos sean reproducibles y verificables. Sólo esto justifica publicar un versión 2 del Informe 2 para nuevas observaciones.
</t>
    </r>
    <r>
      <rPr>
        <sz val="11"/>
        <color theme="1"/>
        <rFont val="Calibri"/>
        <family val="2"/>
        <scheme val="minor"/>
      </rPr>
      <t>Debido al débil cumplimiento de las Bases Técnicas respecto a este punto, se solicita al Consultor realizar una nueva versión del Informe de avance N°2 con el objetivo de disponer del tiempo necesario y suficiente de la revisión de todos los antecedentes, nuevas metodologías, cálculos y revisión de Base de Datos del Estudio de Transmisión Nacional.</t>
    </r>
  </si>
  <si>
    <t>Se solicita incluir dentro de la valorización los equipos declarados anteriormente dentro del archivo "TramoSubestacion Detallado 09-03-2020"</t>
  </si>
  <si>
    <t>TramoSubestacion Detallado 09-03-2020</t>
  </si>
  <si>
    <t>Se solicita al consultor incorporar dentro de la valorización de TEN los siguientes elementos rezagados, los cuales fueron incluídos en la base de datos 2018 enviado al Coordinador:
1) Conjunto de anclaje tipo a compresión para cable OPGW
2) Conjunto de suspensión para cable OPGW
3) Elementos Comunes de Patio: GABINETES METALICOS VARIOS,CABLE DE CONTROL, CASETA DE ALBAÑILERÍA
4)Elementos Comunes de Subestación: GABINETES METALICOS VARIOS, SISTEMA VIGILANCIA REMOTA, ALARMA DE INCENDIOS, Grupo Electrógeno 101-150kVA
El detalle de los equipos se adjunta en forma anexa en la presente observación</t>
  </si>
  <si>
    <t>Incorporar dentro de la valorización las instalaciones rezagadas declaradas en procesos posteriores pero correspondiente a infraestructura 2017, de acuero a lo señalado adjuntamente para las siguientes partidas de elementos:
1) Conjunto de anclaje tipo a compresión para cable OPGW
2) Conjunto de suspensión para cable OPGW
3) Elementos Comunes de Patio: GABINETES METALICOS VARIOS,CABLE DE CONTROL, CASETA DE ALBAÑILERÍA
4)Elementos Comunes de Subestación: GABINETES METALICOS VARIOS, SISTEMA VIGILANCIA REMOTA, ALARMA DE INCENDIOS, Grupo Electrógeno 101-150kVA</t>
  </si>
  <si>
    <t>Detalle Equipos Rezagados</t>
  </si>
  <si>
    <t>IdPatioSSEE</t>
  </si>
  <si>
    <t>Descripcion</t>
  </si>
  <si>
    <t>Observacion</t>
  </si>
  <si>
    <t>Cantidad</t>
  </si>
  <si>
    <t>IdTipoElementoComunPatioSSEE</t>
  </si>
  <si>
    <t>GABINETES METALICOS VARIOS</t>
  </si>
  <si>
    <t>Patio 500 kV - SE Cumbres</t>
  </si>
  <si>
    <t xml:space="preserve">Patio GIS 500 kV - SE Nueva Cardones </t>
  </si>
  <si>
    <t>Patio 500 kV - SE Los Changos</t>
  </si>
  <si>
    <t>Patio 220 kV - SE Los Changos</t>
  </si>
  <si>
    <t>CABLE DE CONTROL TIPO CTT O TCC 2 X # 12 AWG</t>
  </si>
  <si>
    <t>CABLE CONTROL 2 CONDUCT 8 AWG</t>
  </si>
  <si>
    <t>CABLE CONTROL C/PANTALLA  2 CONDUCT 10AWG</t>
  </si>
  <si>
    <t>CABLE DE CONTROL TIPO CTT O TCC 3 X # 12 AWG</t>
  </si>
  <si>
    <t>CABLE CU AISLADO P/REFLECTORES 3X14 AWG</t>
  </si>
  <si>
    <t xml:space="preserve">CABLE de CONTROL - 4x6 AWG </t>
  </si>
  <si>
    <t>CABLE CONTROL 1 CONDUCT 8 AWG</t>
  </si>
  <si>
    <t>CABLE DE CONTROL TIPO CTT O TCC 4 X # 10 AWG</t>
  </si>
  <si>
    <t>CABLE CONTROL 4 CONDUCT 12 AWG</t>
  </si>
  <si>
    <t>CABLE CONTROL 4 CONDUCT 8 AWG</t>
  </si>
  <si>
    <t>CABLE CONTROL 5 CONDUCT 10 AWG</t>
  </si>
  <si>
    <t>CABLE CONTROL 5 CONDUCT 12 AWG</t>
  </si>
  <si>
    <t>CABLE DE COBRE DESNUDO DURO CALIBRE 2 AWG</t>
  </si>
  <si>
    <t>CABLE COBRE AISLADO 4 AWG -  21.2 MM2</t>
  </si>
  <si>
    <t>CABLE CONTROL 1 CONDUCT 16 AWG</t>
  </si>
  <si>
    <t>CABLE CONTROL 1X12 AWG AISLACION PVC</t>
  </si>
  <si>
    <t>CASETA DE ALBAÑILERIA</t>
  </si>
  <si>
    <t>IdSubestacion</t>
  </si>
  <si>
    <t>IdTipoElementoComunSSEE</t>
  </si>
  <si>
    <t>SISTEMA VIGILANCIA REMOTA</t>
  </si>
  <si>
    <t>ALARMA INCENDIOS</t>
  </si>
  <si>
    <t>Grupo Electrógeno  101-150 KVA</t>
  </si>
  <si>
    <t>Conjunto de suspensión para cable OPGW</t>
  </si>
  <si>
    <t>Conjunto de anclaje tipo a compresión para cable OPGW</t>
  </si>
  <si>
    <t>CantidadAisladoresTipoNeblina</t>
  </si>
  <si>
    <t>CantidadAisladoresNormales</t>
  </si>
  <si>
    <t>CantidadGrampas</t>
  </si>
  <si>
    <t>CantidadEslabones</t>
  </si>
  <si>
    <t>CantidadAlargadores</t>
  </si>
  <si>
    <t>CantidadTensores</t>
  </si>
  <si>
    <t>Resistencia</t>
  </si>
  <si>
    <t>IdTipoMaterialAislacion</t>
  </si>
  <si>
    <t>IdTipoConjuntoAislacion</t>
  </si>
  <si>
    <t>IdClaseConjuntoAislacion</t>
  </si>
  <si>
    <t>IdEstructura</t>
  </si>
  <si>
    <t>IdClaseRecargoUnitario</t>
  </si>
  <si>
    <t>IdTipoVidaUtil</t>
  </si>
  <si>
    <t>IdEmpresaPropietaria</t>
  </si>
  <si>
    <t>ESA</t>
  </si>
  <si>
    <t>P_514</t>
  </si>
  <si>
    <t>Incorporar dentro de los Paños "Paño Conexión GIS Barras 1 TEN-ISA" (ID:2165096) y "Paño Conexión GIS Barras 2 TEN-ISA" (ID:2165097) los siguientes equipos:
1) Extensión Barras GIS 1 y 2
2) MUFAS - Extensión 1 y 2
3) Aisladores de Pedestal  - Extensión 1 y 2
4) Separador de Conductores Paños 1 y 2
5) Conductor GIS Tramo 1 y 2
6) Conductor Aéreo 1 y 2
7) Plataforma de hormigón Base 1 y 2
8) Plataforma de hormigón aisladores 1 y 2
9) Armadura asociada a Muro de Contención
10) Armadura Loza 1 y2
11) Armadura asociada a Aisladores paño 1 y 2</t>
  </si>
  <si>
    <t>IdDeclaracion</t>
  </si>
  <si>
    <t>PorcAsigSistema</t>
  </si>
  <si>
    <t>IdElementoComunSSEE</t>
  </si>
  <si>
    <t>CON</t>
  </si>
  <si>
    <t>IdOOCC</t>
  </si>
  <si>
    <t>IdTipoMaterial</t>
  </si>
  <si>
    <t>IdNodo</t>
  </si>
  <si>
    <t>IdTipoOOCC</t>
  </si>
  <si>
    <t>IdTipoSuelo</t>
  </si>
  <si>
    <t>Observaciones</t>
  </si>
  <si>
    <t>OCI</t>
  </si>
  <si>
    <t>FechaPES</t>
  </si>
  <si>
    <t>IdCalificacionPropietario</t>
  </si>
  <si>
    <t>IdCalificacionCodigoSSEE</t>
  </si>
  <si>
    <t>IdCalificacionCodigo</t>
  </si>
  <si>
    <t>NULL</t>
  </si>
  <si>
    <t>6.1. Metodología aplicada a la determinación del V.I.</t>
  </si>
  <si>
    <r>
      <t xml:space="preserve">Se observa que el consultor en el caso de los "RPH3 Controlled Switching Device" homologados como equipos de control de paño, solamente valoriza aquellos existentes en los Paños Los Changos K5,K8 y K3Z, así como en Nueva Cardones K8 y K3Z. No obstane TEN ha declarado, y se encuentran en la base de datos 2017, para los siguientes Paños:
1) Los Changos 220: 52J2- 52J3- 52J5- 52J6
2) Los Changos 500: 52K2- 52K3- 52K5- 52K4- 52K1Z- 52K7- 52K8- 52K2Z.
3) Cumbre 500: 52K1Z- 52K2Z- 52K3Z- 52K4Z
4) Nueva Cardones 500: 52K8- 52K9- 52K11- 52K12- 52K1Z- 52K2Z- 52K7Z
El Consultor puede acceder a estos equipos realizando la siguiente consulta:
</t>
    </r>
    <r>
      <rPr>
        <i/>
        <sz val="11"/>
        <color theme="1"/>
        <rFont val="Calibri"/>
        <family val="2"/>
        <scheme val="minor"/>
      </rPr>
      <t>select*from ElementosdeProteccion where Descripcion like %'RPH3 Controlled Switching Device -'%</t>
    </r>
  </si>
  <si>
    <t>Dada la topología de la Base de Datos, mucho de los equipos de Paño declarados tuvieron que ser asignados como elementos comunes de SSEE. Particularmente en los Paños "Paño Conexión GIS Barras 1 TEN-ISA" (ID:2165096) y "Paño Conexión GIS Barras 2 TEN-ISA" (ID:2165097) la valorización del consultor solamente contempla Pedestales y un par de OOCC (Armadura y Hormigón), no obstante estos Paños deben contener los siguientes equipos:
1) Extensión Barras GIS 1 y 2
2) MUFAS - Extensión 1 y 2
3) Aisladores de Pedestal  - Extensión 1 y 2
4) Separador de Conductores Paños 1 y 2
5) Conductor GIS Tramo 1 y 2
6) Conductor Aéreo 1 y 2
7) Plataforma de hormigón Base 1 y 2
8) Plataforma de hormigón aisladores 1 y 2
9) Armadura asociada a Muro de Contención
10) Armadura Loza 1 y2
11) Armadura asociada a Aisladores paño 1 y 2
El consultor ha asignado estos equipos como elementos comunes tanto de patio como de subestación, sin embargo estos debiesen ser parte de los paños tal como se ha mencionado anteriormente. Para identificarles en la base de datos, se adjunta la siguiente identificación:</t>
  </si>
  <si>
    <t>Elemento</t>
  </si>
  <si>
    <t>Tipo</t>
  </si>
  <si>
    <t>Valor (Ubicación)</t>
  </si>
  <si>
    <t>Unidad</t>
  </si>
  <si>
    <t>Extensión Barra GIS 1</t>
  </si>
  <si>
    <t>Barra</t>
  </si>
  <si>
    <t>IdBarra</t>
  </si>
  <si>
    <t>IdTipoBarra</t>
  </si>
  <si>
    <t>IdTipomaterialConductorBarra</t>
  </si>
  <si>
    <t>IdNodo1</t>
  </si>
  <si>
    <t>IdNodo2</t>
  </si>
  <si>
    <t>CapacidadCorrienteNominal</t>
  </si>
  <si>
    <t>NumeroConductores</t>
  </si>
  <si>
    <t>LargoTotalConductor</t>
  </si>
  <si>
    <t>NumeroSeparadores</t>
  </si>
  <si>
    <t>NroBarraenlaConfiguracion</t>
  </si>
  <si>
    <t>EnGIS</t>
  </si>
  <si>
    <t>CapacidadTermica</t>
  </si>
  <si>
    <t>Activo</t>
  </si>
  <si>
    <t>IdTipoPatioSSEE</t>
  </si>
  <si>
    <t>IdTipoTensionOperacion</t>
  </si>
  <si>
    <t>Extensión Barra GIS 2</t>
  </si>
  <si>
    <t>BARRA EN GIS</t>
  </si>
  <si>
    <t>MUFAS - Extensión 1</t>
  </si>
  <si>
    <t>ECSE</t>
  </si>
  <si>
    <t>IdMufasSubestacion</t>
  </si>
  <si>
    <t>IdTipoMufa</t>
  </si>
  <si>
    <t>IdTipoTension</t>
  </si>
  <si>
    <t>CorrienteNominal</t>
  </si>
  <si>
    <t>CantidaddeMufasporfase</t>
  </si>
  <si>
    <t>IdSistemaElectrico</t>
  </si>
  <si>
    <t>IdComuna</t>
  </si>
  <si>
    <t>NombreSubestacion</t>
  </si>
  <si>
    <t>Ubicacion</t>
  </si>
  <si>
    <t>MUFAS - Extensión 2</t>
  </si>
  <si>
    <t>Poliméricas</t>
  </si>
  <si>
    <t>Nueva Cardones</t>
  </si>
  <si>
    <t>Aisladores de Pedestal  - Extensión 1</t>
  </si>
  <si>
    <t>Aisladores</t>
  </si>
  <si>
    <t>IdAislador</t>
  </si>
  <si>
    <t>IdPano</t>
  </si>
  <si>
    <t>IdTipoAisladorSoporte</t>
  </si>
  <si>
    <t>IdTipoClaseAisladorSoporte</t>
  </si>
  <si>
    <t>CantidadAisladores</t>
  </si>
  <si>
    <t>IdTramo</t>
  </si>
  <si>
    <t>IdFuncionPano</t>
  </si>
  <si>
    <t>IdTipoProteccionPanos</t>
  </si>
  <si>
    <t>IdTipoSistemadeProteccionPanos</t>
  </si>
  <si>
    <t>IdNodo_Extremo_uno</t>
  </si>
  <si>
    <t>IdNodo_Extremo_dos</t>
  </si>
  <si>
    <t>NumeroSistemasProteccion</t>
  </si>
  <si>
    <t>NrosNEMAProteccionesSistema1</t>
  </si>
  <si>
    <t>NrosNEMAProteccionesSistema2</t>
  </si>
  <si>
    <t>Aisladores de Pedestal  - Extensión 2</t>
  </si>
  <si>
    <t>87B</t>
  </si>
  <si>
    <t>Paño Conexión GIS Barras 1 TEN-ISA</t>
  </si>
  <si>
    <t>Sin Calificación</t>
  </si>
  <si>
    <t>Paño Conexión GIS Barras 2 TEN-ISA</t>
  </si>
  <si>
    <t>Separador de Conductores</t>
  </si>
  <si>
    <t>SubItem</t>
  </si>
  <si>
    <t>SEPARADOR DE CONDUCTORES</t>
  </si>
  <si>
    <t>Accesorios y Materiales auxiliares</t>
  </si>
  <si>
    <t>c/u</t>
  </si>
  <si>
    <t>Conductor GIS Tramo 1</t>
  </si>
  <si>
    <t>creo que es lo mismo que la primera barra</t>
  </si>
  <si>
    <t>Conductor GIS Tramo 2</t>
  </si>
  <si>
    <t>Conductor Aéreo 1</t>
  </si>
  <si>
    <t>CalibreConductor</t>
  </si>
  <si>
    <t>Conductor Aéreo 2</t>
  </si>
  <si>
    <t>Interruptor y medio</t>
  </si>
  <si>
    <t>AAC  COREOPSIS   1590 MCM</t>
  </si>
  <si>
    <t>Plataforma de hormigón Base 1</t>
  </si>
  <si>
    <t>Plataforma de hormigón Base 2</t>
  </si>
  <si>
    <t>OOCC desconectador id=2180580</t>
  </si>
  <si>
    <t>Fundacion Equipos SS/EE</t>
  </si>
  <si>
    <t>BASE HORMIGON ARMADO</t>
  </si>
  <si>
    <t>M3</t>
  </si>
  <si>
    <t>Registro Agregado de SSEE</t>
  </si>
  <si>
    <t>Plataforma de hormigón aisladores 1</t>
  </si>
  <si>
    <t>OOCC desconectador id=2180583</t>
  </si>
  <si>
    <t>Plataforma de hormigón aisladores 2</t>
  </si>
  <si>
    <t>Armadura asociada a Muro de Contención</t>
  </si>
  <si>
    <t>MUROS DE CONTENCION (M3)</t>
  </si>
  <si>
    <t>OOCC desconectador id=2180581</t>
  </si>
  <si>
    <t>ARMADURA</t>
  </si>
  <si>
    <t>KG</t>
  </si>
  <si>
    <t>Sin Observaciones</t>
  </si>
  <si>
    <t>Armadura Loza 1</t>
  </si>
  <si>
    <t>Armadura Loza 2</t>
  </si>
  <si>
    <t>Armadura asociada a Aisladores 1</t>
  </si>
  <si>
    <t>Armadura asociada a Aisladores 2</t>
  </si>
  <si>
    <t>m</t>
  </si>
  <si>
    <t>Anexo TEN'!A1</t>
  </si>
  <si>
    <t xml:space="preserve">No está indicado en el Informe la interacción que debe tener el Consultor del Estudio Nacional con el Consultor del Estudio Zonal para efectos de determinar las economías de ámbito.
Independiente del desfase indeseado entre ambos estudios, esta exigencia está establecida en Bases Técnicas, Sección 3.6, punto 2 y debe ser cumplida como tal.
Finalmente, a nuestro criterio la información dispuesta por el Consultor es incompleta e insuficiente considerando los siguientes aspectos:
(i) El informe presenta una propuesta de asginación de partidos de costos (Corporativo y Personal) que sería afectafadas de por un descuento producto de otros servicios distintos de transmisión. Sin embargo, no define que actividades distintas a las de transmisión apliccan para al economía de ámbito y como dichas actividades afectaría a las partidas Corporativo y Personal; 
(ii) El informe define el parámetro "VLDEA" por no explica como dicho parámetro aplicará descuento por económía de ámbito para cada tramo.
</t>
  </si>
  <si>
    <r>
      <t>El documento señala que: "</t>
    </r>
    <r>
      <rPr>
        <i/>
        <sz val="11"/>
        <color theme="1"/>
        <rFont val="Calibri"/>
        <family val="2"/>
        <scheme val="minor"/>
      </rPr>
      <t>La cantidad de personal que integra las gerencias y sectores de apoyo, como administración, finanzas, etc. y la gerencia general, se calcula sobre la base de la apreciación de la dimensión de las tareas a realizar.</t>
    </r>
    <r>
      <rPr>
        <sz val="11"/>
        <color theme="1"/>
        <rFont val="Calibri"/>
        <family val="2"/>
        <scheme val="minor"/>
      </rPr>
      <t>"
Sin embargo, resulta evidente</t>
    </r>
    <r>
      <rPr>
        <sz val="11"/>
        <color theme="1"/>
        <rFont val="Calibri"/>
        <family val="2"/>
        <scheme val="minor"/>
      </rPr>
      <t xml:space="preserve"> que la </t>
    </r>
    <r>
      <rPr>
        <sz val="11"/>
        <rFont val="Calibri"/>
        <family val="2"/>
        <scheme val="minor"/>
      </rPr>
      <t>Empresa Modelo está subdimensionada en personal, requiriéndose un análisis más acabado a este respecto, uno en el cual se desglosen y especifiquen las horas que cada cargo dedica a cada actividad y la cantidad de actividades que la Empresa Modelo requiere que se ejecuten</t>
    </r>
  </si>
  <si>
    <r>
      <t>En el informe se indica que las funciones de las oficinas regionales y sus sedes operativas, donde se asienta el personal operativo de cada unidad regional es la supervisión y control de las cuadrillas en terreno. Al revisar el anexo COMA 1 Organización Empresaria, se observa que en la zona norte existen dos oficinas regionales, Antofagasta y Coquimbo, que se encuentran a una distancia de 876 km transitando por la Ruta 5, estableciendo el limite de ambas zonas en el sector de Paposo. Se puede ver que las distancias entre ambas sedes regionales es bastante extensa, teniendo un tiempo de desplazamiento desde Antofagasta de casi 2 horas hasta el</t>
    </r>
    <r>
      <rPr>
        <sz val="11"/>
        <rFont val="Calibri"/>
        <family val="2"/>
        <scheme val="minor"/>
      </rPr>
      <t xml:space="preserve"> extremos sur de la zona Norte Grande pero de casi 8 horas desde es mismo punto a Coquimbo. A su vez, Antofagasta hasta el extremo norte de la Zona Norte Grande se encuentra a una distancia de 719 km. Ambas situaciones no permiten atender emergencias o trabajos de supervisión en una zona operativa. Por otro lado, la falta de equidad con el extremo sur del sistema, donde las zonas no tienen una longitud individual tan amplia como en esta zona, hace necesario pensar en incorporar al menos una sede regional en las cercanías de Diego de Almagro, tal como tiene actualmente la empresa TEN en la misma localidad, redefiniendo el límite entre zonas en Vallenar por el sur y Paposo por el norte y una zona adicional en el Norte Grande con asiento en Iquique cuyo límite por el sur sería Quillagua, lo que permite atender emergencias en tiempos adecuados y supervisiones a los trabajos de mantenimiento.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</si>
</sst>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_);_(* \(#,##0\);_(* &quot;-&quot;??_);_(@_)"/>
  </numFmts>
  <fonts count="13" x14ac:knownFonts="1">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sz val="11"/>
      <color theme="1"/>
      <name val="Calibri"/>
      <family val="2"/>
      <scheme val="minor"/>
    </font>
    <font>
      <i/>
      <sz val="11"/>
      <color rgb="FFFF0000"/>
      <name val="Calibri"/>
      <family val="2"/>
      <scheme val="minor"/>
    </font>
    <font>
      <strike/>
      <sz val="11"/>
      <color theme="1"/>
      <name val="Calibri"/>
      <family val="2"/>
      <scheme val="minor"/>
    </font>
    <font>
      <sz val="11"/>
      <name val="Calibri"/>
      <family val="2"/>
      <scheme val="minor"/>
    </font>
    <font>
      <i/>
      <sz val="11"/>
      <name val="Calibri"/>
      <family val="2"/>
      <scheme val="minor"/>
    </font>
    <font>
      <sz val="11"/>
      <color rgb="FF006100"/>
      <name val="Calibri"/>
      <family val="2"/>
      <scheme val="minor"/>
    </font>
    <font>
      <u/>
      <sz val="11"/>
      <color theme="10"/>
      <name val="Calibri"/>
      <family val="2"/>
      <scheme val="minor"/>
    </font>
    <font>
      <b/>
      <sz val="11"/>
      <color rgb="FF00610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C6EFCE"/>
      </patternFill>
    </fill>
    <fill>
      <patternFill patternType="solid">
        <fgColor rgb="FFFFFF00"/>
        <bgColor indexed="64"/>
      </patternFill>
    </fill>
    <fill>
      <patternFill patternType="solid">
        <fgColor theme="5"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164" fontId="5" fillId="0" borderId="0" applyFont="0" applyFill="0" applyBorder="0" applyAlignment="0" applyProtection="0"/>
    <xf numFmtId="0" fontId="10" fillId="4" borderId="0" applyNumberFormat="0" applyBorder="0" applyAlignment="0" applyProtection="0"/>
    <xf numFmtId="0" fontId="11" fillId="0" borderId="0" applyNumberFormat="0" applyFill="0" applyBorder="0" applyAlignment="0" applyProtection="0"/>
  </cellStyleXfs>
  <cellXfs count="72">
    <xf numFmtId="0" fontId="0" fillId="0" borderId="0" xfId="0"/>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3" borderId="1" xfId="0" applyFill="1" applyBorder="1" applyAlignment="1">
      <alignment vertical="center"/>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3" borderId="0" xfId="0" applyFill="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center" vertical="center"/>
    </xf>
    <xf numFmtId="0" fontId="0" fillId="3" borderId="1" xfId="0" applyFill="1" applyBorder="1" applyAlignment="1">
      <alignment horizontal="center" vertical="center"/>
    </xf>
    <xf numFmtId="0" fontId="0" fillId="3" borderId="0" xfId="0" applyFill="1"/>
    <xf numFmtId="0" fontId="0" fillId="0" borderId="1" xfId="0" applyFont="1" applyBorder="1" applyAlignment="1">
      <alignment horizontal="left" vertical="center" wrapText="1"/>
    </xf>
    <xf numFmtId="0" fontId="0" fillId="0" borderId="1" xfId="0" applyBorder="1" applyAlignment="1">
      <alignment vertical="center"/>
    </xf>
    <xf numFmtId="0" fontId="0" fillId="0" borderId="1" xfId="0" applyFont="1" applyBorder="1" applyAlignment="1">
      <alignment vertical="center" wrapText="1"/>
    </xf>
    <xf numFmtId="0" fontId="0" fillId="3"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3" borderId="1" xfId="0" applyFont="1" applyFill="1" applyBorder="1" applyAlignment="1">
      <alignment vertical="center" wrapText="1"/>
    </xf>
    <xf numFmtId="0" fontId="0" fillId="0" borderId="1" xfId="0" applyFont="1" applyFill="1" applyBorder="1" applyAlignment="1">
      <alignment vertical="center" wrapText="1"/>
    </xf>
    <xf numFmtId="0" fontId="0" fillId="0" borderId="0" xfId="0" applyNumberFormat="1" applyFont="1" applyAlignment="1">
      <alignment horizontal="center"/>
    </xf>
    <xf numFmtId="165" fontId="0" fillId="0" borderId="0" xfId="1" applyNumberFormat="1" applyFont="1" applyAlignment="1">
      <alignment horizontal="center"/>
    </xf>
    <xf numFmtId="0" fontId="0" fillId="0" borderId="0" xfId="0" applyFill="1" applyBorder="1" applyAlignment="1">
      <alignment horizontal="center" vertical="center"/>
    </xf>
    <xf numFmtId="0" fontId="0" fillId="0" borderId="2" xfId="0" applyNumberFormat="1" applyFont="1" applyBorder="1" applyAlignment="1">
      <alignment horizontal="center"/>
    </xf>
    <xf numFmtId="0" fontId="0" fillId="0" borderId="3" xfId="0" applyNumberFormat="1" applyFont="1" applyBorder="1" applyAlignment="1">
      <alignment horizontal="center"/>
    </xf>
    <xf numFmtId="0" fontId="0" fillId="0" borderId="4" xfId="0" applyNumberFormat="1" applyFont="1" applyBorder="1" applyAlignment="1">
      <alignment horizontal="center"/>
    </xf>
    <xf numFmtId="0" fontId="0" fillId="0" borderId="5" xfId="0" applyNumberFormat="1" applyFont="1" applyBorder="1" applyAlignment="1">
      <alignment horizontal="center"/>
    </xf>
    <xf numFmtId="0" fontId="0" fillId="0" borderId="0" xfId="0" applyNumberFormat="1" applyFont="1" applyFill="1" applyBorder="1" applyAlignment="1">
      <alignment horizontal="center"/>
    </xf>
    <xf numFmtId="0" fontId="0" fillId="0" borderId="0" xfId="0" applyNumberFormat="1" applyFont="1" applyBorder="1" applyAlignment="1">
      <alignment horizontal="center"/>
    </xf>
    <xf numFmtId="165" fontId="0" fillId="0" borderId="0" xfId="1" applyNumberFormat="1" applyFont="1" applyBorder="1" applyAlignment="1">
      <alignment horizontal="center"/>
    </xf>
    <xf numFmtId="0" fontId="0" fillId="0" borderId="6" xfId="0" applyNumberFormat="1" applyFont="1" applyBorder="1" applyAlignment="1">
      <alignment horizontal="center"/>
    </xf>
    <xf numFmtId="0" fontId="0" fillId="0" borderId="6" xfId="0" applyBorder="1" applyAlignment="1">
      <alignment horizontal="center"/>
    </xf>
    <xf numFmtId="0" fontId="0" fillId="0" borderId="7" xfId="0" applyNumberFormat="1" applyFont="1" applyBorder="1" applyAlignment="1">
      <alignment horizontal="center"/>
    </xf>
    <xf numFmtId="0" fontId="0" fillId="0" borderId="8" xfId="0" applyNumberFormat="1" applyFont="1" applyFill="1" applyBorder="1" applyAlignment="1">
      <alignment horizontal="center"/>
    </xf>
    <xf numFmtId="0" fontId="0" fillId="0" borderId="8" xfId="0" applyNumberFormat="1" applyFont="1" applyBorder="1" applyAlignment="1">
      <alignment horizontal="center"/>
    </xf>
    <xf numFmtId="165" fontId="0" fillId="0" borderId="8" xfId="1" applyNumberFormat="1" applyFont="1" applyBorder="1" applyAlignment="1">
      <alignment horizontal="center"/>
    </xf>
    <xf numFmtId="0" fontId="0" fillId="0" borderId="9" xfId="0" applyNumberFormat="1" applyFont="1" applyBorder="1" applyAlignment="1">
      <alignment horizontal="center"/>
    </xf>
    <xf numFmtId="0" fontId="0" fillId="0" borderId="0" xfId="0" applyFill="1" applyBorder="1" applyAlignment="1">
      <alignment horizontal="center"/>
    </xf>
    <xf numFmtId="0" fontId="1" fillId="0" borderId="6" xfId="0" applyFont="1" applyBorder="1"/>
    <xf numFmtId="0" fontId="1" fillId="0" borderId="9" xfId="0" applyFont="1" applyBorder="1"/>
    <xf numFmtId="0" fontId="0" fillId="0" borderId="5" xfId="0" applyNumberFormat="1" applyFont="1" applyFill="1" applyBorder="1" applyAlignment="1">
      <alignment horizontal="center"/>
    </xf>
    <xf numFmtId="0" fontId="0" fillId="0" borderId="6" xfId="0" applyNumberFormat="1" applyFont="1" applyFill="1" applyBorder="1" applyAlignment="1">
      <alignment horizontal="center"/>
    </xf>
    <xf numFmtId="0" fontId="0" fillId="0" borderId="7" xfId="0" applyNumberFormat="1" applyFont="1" applyFill="1" applyBorder="1" applyAlignment="1">
      <alignment horizontal="center"/>
    </xf>
    <xf numFmtId="0" fontId="0" fillId="0" borderId="8" xfId="0" applyFill="1" applyBorder="1" applyAlignment="1">
      <alignment horizontal="center" vertical="center"/>
    </xf>
    <xf numFmtId="0" fontId="0" fillId="0" borderId="9" xfId="0" applyNumberFormat="1" applyFont="1" applyFill="1" applyBorder="1" applyAlignment="1">
      <alignment horizontal="center"/>
    </xf>
    <xf numFmtId="0" fontId="0" fillId="3" borderId="0" xfId="0" applyFont="1" applyFill="1" applyAlignment="1">
      <alignment horizontal="center" vertical="center" wrapText="1"/>
    </xf>
    <xf numFmtId="0" fontId="0" fillId="3" borderId="1" xfId="0" applyFont="1" applyFill="1" applyBorder="1" applyAlignment="1">
      <alignment vertical="center" wrapText="1"/>
    </xf>
    <xf numFmtId="0" fontId="0" fillId="0" borderId="5" xfId="0" applyFont="1" applyBorder="1" applyAlignment="1">
      <alignment horizontal="center"/>
    </xf>
    <xf numFmtId="0" fontId="0" fillId="0" borderId="0" xfId="0" applyFont="1" applyAlignment="1">
      <alignment horizontal="center" vertical="center" wrapText="1"/>
    </xf>
    <xf numFmtId="0" fontId="0" fillId="0" borderId="10" xfId="0" applyBorder="1" applyAlignment="1">
      <alignment vertical="center" wrapText="1"/>
    </xf>
    <xf numFmtId="0" fontId="0" fillId="0" borderId="11" xfId="0" applyBorder="1" applyAlignment="1">
      <alignment horizontal="left" vertical="center" wrapText="1"/>
    </xf>
    <xf numFmtId="0" fontId="0" fillId="0" borderId="10" xfId="0" applyBorder="1" applyAlignment="1">
      <alignment horizontal="left" vertical="center" wrapText="1"/>
    </xf>
    <xf numFmtId="0" fontId="12" fillId="4" borderId="0" xfId="2" applyFont="1" applyAlignment="1">
      <alignment horizontal="center"/>
    </xf>
    <xf numFmtId="0" fontId="0" fillId="0" borderId="0" xfId="0"/>
    <xf numFmtId="0" fontId="0" fillId="0" borderId="0" xfId="0" applyFill="1"/>
    <xf numFmtId="0" fontId="0" fillId="6" borderId="0" xfId="0" applyFont="1" applyFill="1" applyAlignment="1">
      <alignment horizontal="center"/>
    </xf>
    <xf numFmtId="0" fontId="0" fillId="6" borderId="0" xfId="0" applyFill="1" applyAlignment="1">
      <alignment horizontal="center"/>
    </xf>
    <xf numFmtId="0" fontId="0" fillId="6" borderId="0" xfId="0" applyFont="1" applyFill="1" applyAlignment="1">
      <alignment horizontal="center" vertical="center"/>
    </xf>
    <xf numFmtId="0" fontId="0" fillId="6" borderId="0" xfId="0" applyFill="1" applyAlignment="1">
      <alignment horizontal="center" vertical="center"/>
    </xf>
    <xf numFmtId="165" fontId="0" fillId="6" borderId="0" xfId="1" applyNumberFormat="1" applyFont="1" applyFill="1" applyAlignment="1">
      <alignment horizontal="center"/>
    </xf>
    <xf numFmtId="0" fontId="0" fillId="0" borderId="0" xfId="0" applyFont="1" applyAlignment="1">
      <alignment horizontal="center"/>
    </xf>
    <xf numFmtId="0" fontId="11" fillId="0" borderId="11" xfId="3" quotePrefix="1" applyBorder="1" applyAlignment="1">
      <alignment horizontal="left" vertical="center" wrapText="1"/>
    </xf>
    <xf numFmtId="0" fontId="2" fillId="5" borderId="0" xfId="0" applyFont="1" applyFill="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2" xfId="0" applyFont="1" applyBorder="1" applyAlignment="1">
      <alignment horizontal="center" vertical="center" wrapText="1"/>
    </xf>
    <xf numFmtId="0" fontId="0" fillId="0" borderId="7" xfId="0" applyFont="1" applyBorder="1" applyAlignment="1">
      <alignment horizontal="center" vertical="center" wrapText="1"/>
    </xf>
    <xf numFmtId="0" fontId="0" fillId="0" borderId="4" xfId="0" applyBorder="1" applyAlignment="1">
      <alignment horizontal="center" vertical="center" wrapText="1"/>
    </xf>
    <xf numFmtId="0" fontId="0" fillId="0" borderId="9" xfId="0" applyBorder="1" applyAlignment="1">
      <alignment horizontal="center" vertical="center" wrapText="1"/>
    </xf>
  </cellXfs>
  <cellStyles count="4">
    <cellStyle name="Comma" xfId="1" builtinId="3"/>
    <cellStyle name="Good" xfId="2" builtinId="26"/>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479"/>
  <sheetViews>
    <sheetView tabSelected="1" zoomScale="55" zoomScaleNormal="55" workbookViewId="0"/>
  </sheetViews>
  <sheetFormatPr defaultColWidth="9.140625" defaultRowHeight="15" x14ac:dyDescent="0.25"/>
  <cols>
    <col min="1" max="2" width="9.140625" style="11"/>
    <col min="3" max="3" width="10.7109375" style="11" customWidth="1"/>
    <col min="4" max="4" width="27" style="51" customWidth="1"/>
    <col min="5" max="5" width="72.42578125" style="7" customWidth="1"/>
    <col min="6" max="6" width="67.42578125" style="7" customWidth="1"/>
    <col min="7" max="16384" width="9.140625" style="11"/>
  </cols>
  <sheetData>
    <row r="2" spans="2:6" ht="45" x14ac:dyDescent="0.25">
      <c r="B2" s="1" t="s">
        <v>0</v>
      </c>
      <c r="C2" s="1" t="s">
        <v>105</v>
      </c>
      <c r="D2" s="2" t="s">
        <v>1</v>
      </c>
      <c r="E2" s="2" t="s">
        <v>2</v>
      </c>
      <c r="F2" s="2" t="s">
        <v>3</v>
      </c>
    </row>
    <row r="3" spans="2:6" ht="135" x14ac:dyDescent="0.25">
      <c r="B3" s="12">
        <v>1</v>
      </c>
      <c r="C3" s="12" t="s">
        <v>75</v>
      </c>
      <c r="D3" s="48" t="s">
        <v>138</v>
      </c>
      <c r="E3" s="5" t="s">
        <v>4</v>
      </c>
      <c r="F3" s="5" t="s">
        <v>139</v>
      </c>
    </row>
    <row r="4" spans="2:6" ht="301.5" customHeight="1" x14ac:dyDescent="0.25">
      <c r="B4" s="12">
        <f>+B3+1</f>
        <v>2</v>
      </c>
      <c r="C4" s="12" t="s">
        <v>75</v>
      </c>
      <c r="D4" s="17" t="s">
        <v>5</v>
      </c>
      <c r="E4" s="5" t="s">
        <v>356</v>
      </c>
      <c r="F4" s="17" t="s">
        <v>147</v>
      </c>
    </row>
    <row r="5" spans="2:6" ht="75" x14ac:dyDescent="0.25">
      <c r="B5" s="12">
        <f t="shared" ref="B5:B47" si="0">+B4+1</f>
        <v>3</v>
      </c>
      <c r="C5" s="12" t="s">
        <v>75</v>
      </c>
      <c r="D5" s="17" t="s">
        <v>6</v>
      </c>
      <c r="E5" s="5" t="s">
        <v>7</v>
      </c>
      <c r="F5" s="5" t="s">
        <v>8</v>
      </c>
    </row>
    <row r="6" spans="2:6" ht="150" x14ac:dyDescent="0.25">
      <c r="B6" s="12">
        <f t="shared" si="0"/>
        <v>4</v>
      </c>
      <c r="C6" s="12" t="s">
        <v>75</v>
      </c>
      <c r="D6" s="17" t="s">
        <v>260</v>
      </c>
      <c r="E6" s="6" t="s">
        <v>9</v>
      </c>
      <c r="F6" s="5" t="s">
        <v>10</v>
      </c>
    </row>
    <row r="7" spans="2:6" ht="165" x14ac:dyDescent="0.25">
      <c r="B7" s="12">
        <f t="shared" si="0"/>
        <v>5</v>
      </c>
      <c r="C7" s="12" t="s">
        <v>75</v>
      </c>
      <c r="D7" s="17" t="s">
        <v>11</v>
      </c>
      <c r="E7" s="5" t="s">
        <v>12</v>
      </c>
      <c r="F7" s="17" t="s">
        <v>148</v>
      </c>
    </row>
    <row r="8" spans="2:6" ht="150" x14ac:dyDescent="0.25">
      <c r="B8" s="12">
        <f t="shared" si="0"/>
        <v>6</v>
      </c>
      <c r="C8" s="12" t="s">
        <v>75</v>
      </c>
      <c r="D8" s="17" t="s">
        <v>260</v>
      </c>
      <c r="E8" s="5" t="s">
        <v>13</v>
      </c>
      <c r="F8" s="5" t="s">
        <v>14</v>
      </c>
    </row>
    <row r="9" spans="2:6" ht="255" x14ac:dyDescent="0.25">
      <c r="B9" s="12">
        <f t="shared" si="0"/>
        <v>7</v>
      </c>
      <c r="C9" s="12" t="s">
        <v>75</v>
      </c>
      <c r="D9" s="17" t="s">
        <v>15</v>
      </c>
      <c r="E9" s="17" t="s">
        <v>149</v>
      </c>
      <c r="F9" s="5" t="s">
        <v>16</v>
      </c>
    </row>
    <row r="10" spans="2:6" ht="405" x14ac:dyDescent="0.25">
      <c r="B10" s="12">
        <f t="shared" si="0"/>
        <v>8</v>
      </c>
      <c r="C10" s="12" t="s">
        <v>75</v>
      </c>
      <c r="D10" s="17" t="s">
        <v>17</v>
      </c>
      <c r="E10" s="17" t="s">
        <v>150</v>
      </c>
      <c r="F10" s="5" t="s">
        <v>18</v>
      </c>
    </row>
    <row r="11" spans="2:6" ht="105" x14ac:dyDescent="0.25">
      <c r="B11" s="12">
        <f t="shared" si="0"/>
        <v>9</v>
      </c>
      <c r="C11" s="12" t="s">
        <v>75</v>
      </c>
      <c r="D11" s="17" t="s">
        <v>19</v>
      </c>
      <c r="E11" s="5" t="s">
        <v>20</v>
      </c>
      <c r="F11" s="5" t="s">
        <v>21</v>
      </c>
    </row>
    <row r="12" spans="2:6" ht="165" x14ac:dyDescent="0.25">
      <c r="B12" s="12">
        <f t="shared" si="0"/>
        <v>10</v>
      </c>
      <c r="C12" s="12" t="s">
        <v>75</v>
      </c>
      <c r="D12" s="17" t="s">
        <v>22</v>
      </c>
      <c r="E12" s="5" t="s">
        <v>151</v>
      </c>
      <c r="F12" s="5" t="s">
        <v>23</v>
      </c>
    </row>
    <row r="13" spans="2:6" ht="210" x14ac:dyDescent="0.25">
      <c r="B13" s="12">
        <f t="shared" si="0"/>
        <v>11</v>
      </c>
      <c r="C13" s="12" t="s">
        <v>75</v>
      </c>
      <c r="D13" s="17" t="s">
        <v>22</v>
      </c>
      <c r="E13" s="5" t="s">
        <v>24</v>
      </c>
      <c r="F13" s="5" t="s">
        <v>25</v>
      </c>
    </row>
    <row r="14" spans="2:6" ht="225" x14ac:dyDescent="0.25">
      <c r="B14" s="12">
        <f t="shared" si="0"/>
        <v>12</v>
      </c>
      <c r="C14" s="12" t="s">
        <v>75</v>
      </c>
      <c r="D14" s="17" t="s">
        <v>22</v>
      </c>
      <c r="E14" s="17" t="s">
        <v>152</v>
      </c>
      <c r="F14" s="5" t="s">
        <v>26</v>
      </c>
    </row>
    <row r="15" spans="2:6" ht="210" x14ac:dyDescent="0.25">
      <c r="B15" s="12">
        <f t="shared" si="0"/>
        <v>13</v>
      </c>
      <c r="C15" s="12" t="s">
        <v>75</v>
      </c>
      <c r="D15" s="17" t="s">
        <v>22</v>
      </c>
      <c r="E15" s="18" t="s">
        <v>153</v>
      </c>
      <c r="F15" s="8" t="s">
        <v>27</v>
      </c>
    </row>
    <row r="16" spans="2:6" ht="210" x14ac:dyDescent="0.25">
      <c r="B16" s="12">
        <f t="shared" si="0"/>
        <v>14</v>
      </c>
      <c r="C16" s="12" t="s">
        <v>75</v>
      </c>
      <c r="D16" s="17" t="s">
        <v>22</v>
      </c>
      <c r="E16" s="18" t="s">
        <v>154</v>
      </c>
      <c r="F16" s="8" t="s">
        <v>28</v>
      </c>
    </row>
    <row r="17" spans="2:6" ht="225" x14ac:dyDescent="0.25">
      <c r="B17" s="12">
        <f t="shared" si="0"/>
        <v>15</v>
      </c>
      <c r="C17" s="12" t="s">
        <v>75</v>
      </c>
      <c r="D17" s="17" t="s">
        <v>29</v>
      </c>
      <c r="E17" s="5" t="s">
        <v>140</v>
      </c>
      <c r="F17" s="5" t="s">
        <v>30</v>
      </c>
    </row>
    <row r="18" spans="2:6" ht="180" x14ac:dyDescent="0.25">
      <c r="B18" s="12">
        <f t="shared" si="0"/>
        <v>16</v>
      </c>
      <c r="C18" s="12" t="s">
        <v>75</v>
      </c>
      <c r="D18" s="17" t="s">
        <v>29</v>
      </c>
      <c r="E18" s="5" t="s">
        <v>155</v>
      </c>
      <c r="F18" s="17" t="s">
        <v>156</v>
      </c>
    </row>
    <row r="19" spans="2:6" ht="270" x14ac:dyDescent="0.25">
      <c r="B19" s="12">
        <f t="shared" si="0"/>
        <v>17</v>
      </c>
      <c r="C19" s="12" t="s">
        <v>75</v>
      </c>
      <c r="D19" s="17" t="s">
        <v>29</v>
      </c>
      <c r="E19" s="5" t="s">
        <v>107</v>
      </c>
      <c r="F19" s="5" t="s">
        <v>31</v>
      </c>
    </row>
    <row r="20" spans="2:6" ht="285" x14ac:dyDescent="0.25">
      <c r="B20" s="12">
        <f t="shared" si="0"/>
        <v>18</v>
      </c>
      <c r="C20" s="12" t="s">
        <v>75</v>
      </c>
      <c r="D20" s="17" t="s">
        <v>32</v>
      </c>
      <c r="E20" s="5" t="s">
        <v>33</v>
      </c>
      <c r="F20" s="5" t="s">
        <v>34</v>
      </c>
    </row>
    <row r="21" spans="2:6" ht="285" x14ac:dyDescent="0.25">
      <c r="B21" s="12">
        <f t="shared" si="0"/>
        <v>19</v>
      </c>
      <c r="C21" s="12" t="s">
        <v>75</v>
      </c>
      <c r="D21" s="17" t="s">
        <v>32</v>
      </c>
      <c r="E21" s="5" t="s">
        <v>35</v>
      </c>
      <c r="F21" s="5" t="s">
        <v>36</v>
      </c>
    </row>
    <row r="22" spans="2:6" ht="255" x14ac:dyDescent="0.25">
      <c r="B22" s="12">
        <f t="shared" si="0"/>
        <v>20</v>
      </c>
      <c r="C22" s="12" t="s">
        <v>75</v>
      </c>
      <c r="D22" s="17" t="s">
        <v>37</v>
      </c>
      <c r="E22" s="5" t="s">
        <v>141</v>
      </c>
      <c r="F22" s="5" t="s">
        <v>36</v>
      </c>
    </row>
    <row r="23" spans="2:6" ht="105" x14ac:dyDescent="0.25">
      <c r="B23" s="12">
        <f t="shared" si="0"/>
        <v>21</v>
      </c>
      <c r="C23" s="12" t="s">
        <v>75</v>
      </c>
      <c r="D23" s="17" t="s">
        <v>38</v>
      </c>
      <c r="E23" s="5" t="s">
        <v>39</v>
      </c>
      <c r="F23" s="5" t="s">
        <v>40</v>
      </c>
    </row>
    <row r="24" spans="2:6" ht="285" x14ac:dyDescent="0.25">
      <c r="B24" s="12">
        <f t="shared" si="0"/>
        <v>22</v>
      </c>
      <c r="C24" s="12" t="s">
        <v>75</v>
      </c>
      <c r="D24" s="17" t="s">
        <v>41</v>
      </c>
      <c r="E24" s="5" t="s">
        <v>106</v>
      </c>
      <c r="F24" s="5" t="s">
        <v>34</v>
      </c>
    </row>
    <row r="25" spans="2:6" ht="135" x14ac:dyDescent="0.25">
      <c r="B25" s="12">
        <f t="shared" si="0"/>
        <v>23</v>
      </c>
      <c r="C25" s="12" t="s">
        <v>75</v>
      </c>
      <c r="D25" s="17" t="s">
        <v>41</v>
      </c>
      <c r="E25" s="17" t="s">
        <v>157</v>
      </c>
      <c r="F25" s="5" t="s">
        <v>158</v>
      </c>
    </row>
    <row r="26" spans="2:6" ht="270" x14ac:dyDescent="0.25">
      <c r="B26" s="12">
        <f t="shared" si="0"/>
        <v>24</v>
      </c>
      <c r="C26" s="12" t="s">
        <v>75</v>
      </c>
      <c r="D26" s="17" t="s">
        <v>42</v>
      </c>
      <c r="E26" s="17" t="s">
        <v>159</v>
      </c>
      <c r="F26" s="5" t="s">
        <v>43</v>
      </c>
    </row>
    <row r="27" spans="2:6" ht="270" x14ac:dyDescent="0.25">
      <c r="B27" s="12">
        <f t="shared" si="0"/>
        <v>25</v>
      </c>
      <c r="C27" s="12" t="s">
        <v>75</v>
      </c>
      <c r="D27" s="17" t="s">
        <v>42</v>
      </c>
      <c r="E27" s="5" t="s">
        <v>142</v>
      </c>
      <c r="F27" s="5" t="s">
        <v>44</v>
      </c>
    </row>
    <row r="28" spans="2:6" ht="180" x14ac:dyDescent="0.25">
      <c r="B28" s="12">
        <f t="shared" si="0"/>
        <v>26</v>
      </c>
      <c r="C28" s="12" t="s">
        <v>75</v>
      </c>
      <c r="D28" s="17" t="s">
        <v>45</v>
      </c>
      <c r="E28" s="5" t="s">
        <v>160</v>
      </c>
      <c r="F28" s="5" t="s">
        <v>46</v>
      </c>
    </row>
    <row r="29" spans="2:6" ht="195" x14ac:dyDescent="0.25">
      <c r="B29" s="12">
        <f t="shared" si="0"/>
        <v>27</v>
      </c>
      <c r="C29" s="12" t="s">
        <v>75</v>
      </c>
      <c r="D29" s="17" t="s">
        <v>47</v>
      </c>
      <c r="E29" s="17" t="s">
        <v>161</v>
      </c>
      <c r="F29" s="5" t="s">
        <v>143</v>
      </c>
    </row>
    <row r="30" spans="2:6" ht="150" x14ac:dyDescent="0.25">
      <c r="B30" s="12">
        <f t="shared" si="0"/>
        <v>28</v>
      </c>
      <c r="C30" s="12" t="s">
        <v>75</v>
      </c>
      <c r="D30" s="17" t="s">
        <v>48</v>
      </c>
      <c r="E30" s="19" t="s">
        <v>162</v>
      </c>
      <c r="F30" s="5" t="s">
        <v>49</v>
      </c>
    </row>
    <row r="31" spans="2:6" ht="105" x14ac:dyDescent="0.25">
      <c r="B31" s="12">
        <f t="shared" si="0"/>
        <v>29</v>
      </c>
      <c r="C31" s="12" t="s">
        <v>75</v>
      </c>
      <c r="D31" s="17" t="s">
        <v>50</v>
      </c>
      <c r="E31" s="19" t="s">
        <v>163</v>
      </c>
      <c r="F31" s="5" t="s">
        <v>51</v>
      </c>
    </row>
    <row r="32" spans="2:6" ht="285" x14ac:dyDescent="0.25">
      <c r="B32" s="12">
        <f t="shared" si="0"/>
        <v>30</v>
      </c>
      <c r="C32" s="12" t="s">
        <v>75</v>
      </c>
      <c r="D32" s="17" t="s">
        <v>22</v>
      </c>
      <c r="E32" s="5" t="s">
        <v>52</v>
      </c>
      <c r="F32" s="5" t="s">
        <v>144</v>
      </c>
    </row>
    <row r="33" spans="1:6" ht="30" x14ac:dyDescent="0.25">
      <c r="B33" s="12">
        <f t="shared" si="0"/>
        <v>31</v>
      </c>
      <c r="C33" s="8" t="s">
        <v>75</v>
      </c>
      <c r="D33" s="18" t="s">
        <v>53</v>
      </c>
      <c r="E33" s="8" t="s">
        <v>54</v>
      </c>
      <c r="F33" s="8" t="s">
        <v>55</v>
      </c>
    </row>
    <row r="34" spans="1:6" ht="75" x14ac:dyDescent="0.25">
      <c r="B34" s="12">
        <f t="shared" si="0"/>
        <v>32</v>
      </c>
      <c r="C34" s="8" t="s">
        <v>75</v>
      </c>
      <c r="D34" s="18" t="s">
        <v>56</v>
      </c>
      <c r="E34" s="8" t="s">
        <v>57</v>
      </c>
      <c r="F34" s="8" t="s">
        <v>58</v>
      </c>
    </row>
    <row r="35" spans="1:6" ht="180" x14ac:dyDescent="0.25">
      <c r="B35" s="12">
        <f t="shared" si="0"/>
        <v>33</v>
      </c>
      <c r="C35" s="8" t="s">
        <v>75</v>
      </c>
      <c r="D35" s="18" t="s">
        <v>59</v>
      </c>
      <c r="E35" s="20" t="s">
        <v>164</v>
      </c>
      <c r="F35" s="8" t="s">
        <v>60</v>
      </c>
    </row>
    <row r="36" spans="1:6" ht="75" x14ac:dyDescent="0.25">
      <c r="B36" s="12">
        <f t="shared" si="0"/>
        <v>34</v>
      </c>
      <c r="C36" s="8" t="s">
        <v>75</v>
      </c>
      <c r="D36" s="18" t="s">
        <v>59</v>
      </c>
      <c r="E36" s="20" t="s">
        <v>165</v>
      </c>
      <c r="F36" s="8" t="s">
        <v>61</v>
      </c>
    </row>
    <row r="37" spans="1:6" ht="105" x14ac:dyDescent="0.25">
      <c r="B37" s="12">
        <f t="shared" si="0"/>
        <v>35</v>
      </c>
      <c r="C37" s="8" t="s">
        <v>75</v>
      </c>
      <c r="D37" s="18" t="s">
        <v>62</v>
      </c>
      <c r="E37" s="8" t="s">
        <v>63</v>
      </c>
      <c r="F37" s="8" t="s">
        <v>64</v>
      </c>
    </row>
    <row r="38" spans="1:6" ht="135" x14ac:dyDescent="0.25">
      <c r="B38" s="12">
        <f t="shared" si="0"/>
        <v>36</v>
      </c>
      <c r="C38" s="8" t="s">
        <v>75</v>
      </c>
      <c r="D38" s="18" t="s">
        <v>65</v>
      </c>
      <c r="E38" s="8" t="s">
        <v>145</v>
      </c>
      <c r="F38" s="8" t="s">
        <v>66</v>
      </c>
    </row>
    <row r="39" spans="1:6" ht="120" x14ac:dyDescent="0.25">
      <c r="B39" s="12">
        <f t="shared" si="0"/>
        <v>37</v>
      </c>
      <c r="C39" s="8" t="s">
        <v>75</v>
      </c>
      <c r="D39" s="18" t="s">
        <v>67</v>
      </c>
      <c r="E39" s="20" t="s">
        <v>166</v>
      </c>
      <c r="F39" s="20" t="s">
        <v>167</v>
      </c>
    </row>
    <row r="40" spans="1:6" ht="165" x14ac:dyDescent="0.25">
      <c r="B40" s="12">
        <f t="shared" si="0"/>
        <v>38</v>
      </c>
      <c r="C40" s="9" t="s">
        <v>75</v>
      </c>
      <c r="D40" s="18" t="s">
        <v>68</v>
      </c>
      <c r="E40" s="20" t="s">
        <v>168</v>
      </c>
      <c r="F40" s="8" t="s">
        <v>69</v>
      </c>
    </row>
    <row r="41" spans="1:6" ht="75" x14ac:dyDescent="0.25">
      <c r="B41" s="12">
        <f t="shared" si="0"/>
        <v>39</v>
      </c>
      <c r="C41" s="9" t="s">
        <v>75</v>
      </c>
      <c r="D41" s="18" t="s">
        <v>70</v>
      </c>
      <c r="E41" s="20" t="s">
        <v>169</v>
      </c>
      <c r="F41" s="8" t="s">
        <v>71</v>
      </c>
    </row>
    <row r="42" spans="1:6" ht="90" x14ac:dyDescent="0.25">
      <c r="B42" s="12">
        <f t="shared" si="0"/>
        <v>40</v>
      </c>
      <c r="C42" s="9" t="s">
        <v>75</v>
      </c>
      <c r="D42" s="18" t="s">
        <v>70</v>
      </c>
      <c r="E42" s="8" t="s">
        <v>72</v>
      </c>
      <c r="F42" s="8" t="s">
        <v>73</v>
      </c>
    </row>
    <row r="43" spans="1:6" ht="210" x14ac:dyDescent="0.25">
      <c r="B43" s="12">
        <f t="shared" si="0"/>
        <v>41</v>
      </c>
      <c r="C43" s="9" t="s">
        <v>75</v>
      </c>
      <c r="D43" s="18" t="s">
        <v>78</v>
      </c>
      <c r="E43" s="20" t="s">
        <v>170</v>
      </c>
      <c r="F43" s="8" t="s">
        <v>79</v>
      </c>
    </row>
    <row r="44" spans="1:6" ht="105" x14ac:dyDescent="0.25">
      <c r="B44" s="12">
        <f t="shared" si="0"/>
        <v>42</v>
      </c>
      <c r="C44" s="9" t="s">
        <v>75</v>
      </c>
      <c r="D44" s="18" t="s">
        <v>80</v>
      </c>
      <c r="E44" s="20" t="s">
        <v>171</v>
      </c>
      <c r="F44" s="8" t="s">
        <v>146</v>
      </c>
    </row>
    <row r="45" spans="1:6" ht="45" x14ac:dyDescent="0.25">
      <c r="B45" s="12">
        <f t="shared" si="0"/>
        <v>43</v>
      </c>
      <c r="C45" s="9" t="s">
        <v>75</v>
      </c>
      <c r="D45" s="18" t="s">
        <v>81</v>
      </c>
      <c r="E45" s="8" t="s">
        <v>82</v>
      </c>
      <c r="F45" s="8" t="s">
        <v>92</v>
      </c>
    </row>
    <row r="46" spans="1:6" ht="165" x14ac:dyDescent="0.25">
      <c r="B46" s="12">
        <f t="shared" si="0"/>
        <v>44</v>
      </c>
      <c r="C46" s="9" t="s">
        <v>75</v>
      </c>
      <c r="D46" s="18" t="s">
        <v>83</v>
      </c>
      <c r="E46" s="8" t="s">
        <v>84</v>
      </c>
      <c r="F46" s="8" t="s">
        <v>85</v>
      </c>
    </row>
    <row r="47" spans="1:6" ht="120" x14ac:dyDescent="0.25">
      <c r="B47" s="12">
        <f t="shared" si="0"/>
        <v>45</v>
      </c>
      <c r="C47" s="9" t="s">
        <v>75</v>
      </c>
      <c r="D47" s="18" t="s">
        <v>86</v>
      </c>
      <c r="E47" s="8" t="s">
        <v>357</v>
      </c>
      <c r="F47" s="20" t="s">
        <v>172</v>
      </c>
    </row>
    <row r="48" spans="1:6" ht="75" x14ac:dyDescent="0.25">
      <c r="A48" s="13"/>
      <c r="B48" s="12">
        <v>46</v>
      </c>
      <c r="C48" s="3" t="s">
        <v>75</v>
      </c>
      <c r="D48" s="49" t="s">
        <v>93</v>
      </c>
      <c r="E48" s="4" t="s">
        <v>113</v>
      </c>
      <c r="F48" s="4" t="s">
        <v>114</v>
      </c>
    </row>
    <row r="49" spans="1:6" ht="60" x14ac:dyDescent="0.25">
      <c r="A49" s="13"/>
      <c r="B49" s="12">
        <v>47</v>
      </c>
      <c r="C49" s="3" t="s">
        <v>75</v>
      </c>
      <c r="D49" s="49" t="s">
        <v>94</v>
      </c>
      <c r="E49" s="4" t="s">
        <v>115</v>
      </c>
      <c r="F49" s="4" t="s">
        <v>116</v>
      </c>
    </row>
    <row r="50" spans="1:6" ht="75" x14ac:dyDescent="0.25">
      <c r="A50" s="13"/>
      <c r="B50" s="12">
        <v>48</v>
      </c>
      <c r="C50" s="3" t="s">
        <v>75</v>
      </c>
      <c r="D50" s="49" t="s">
        <v>94</v>
      </c>
      <c r="E50" s="4" t="s">
        <v>117</v>
      </c>
      <c r="F50" s="4" t="s">
        <v>95</v>
      </c>
    </row>
    <row r="51" spans="1:6" ht="30" x14ac:dyDescent="0.25">
      <c r="A51" s="13"/>
      <c r="B51" s="12">
        <v>49</v>
      </c>
      <c r="C51" s="3" t="s">
        <v>75</v>
      </c>
      <c r="D51" s="49" t="s">
        <v>94</v>
      </c>
      <c r="E51" s="4" t="s">
        <v>96</v>
      </c>
      <c r="F51" s="4" t="s">
        <v>118</v>
      </c>
    </row>
    <row r="52" spans="1:6" ht="75" x14ac:dyDescent="0.25">
      <c r="A52" s="13"/>
      <c r="B52" s="12">
        <v>50</v>
      </c>
      <c r="C52" s="3" t="s">
        <v>75</v>
      </c>
      <c r="D52" s="49" t="s">
        <v>97</v>
      </c>
      <c r="E52" s="4" t="s">
        <v>119</v>
      </c>
      <c r="F52" s="4" t="s">
        <v>173</v>
      </c>
    </row>
    <row r="53" spans="1:6" ht="60" x14ac:dyDescent="0.25">
      <c r="A53" s="13"/>
      <c r="B53" s="12">
        <v>51</v>
      </c>
      <c r="C53" s="3" t="s">
        <v>75</v>
      </c>
      <c r="D53" s="49" t="s">
        <v>98</v>
      </c>
      <c r="E53" s="4" t="s">
        <v>120</v>
      </c>
      <c r="F53" s="4" t="s">
        <v>121</v>
      </c>
    </row>
    <row r="54" spans="1:6" ht="45" x14ac:dyDescent="0.25">
      <c r="A54" s="13"/>
      <c r="B54" s="12">
        <v>52</v>
      </c>
      <c r="C54" s="3" t="s">
        <v>75</v>
      </c>
      <c r="D54" s="49" t="s">
        <v>98</v>
      </c>
      <c r="E54" s="4" t="s">
        <v>174</v>
      </c>
      <c r="F54" s="4" t="s">
        <v>122</v>
      </c>
    </row>
    <row r="55" spans="1:6" ht="120" x14ac:dyDescent="0.25">
      <c r="A55" s="13"/>
      <c r="B55" s="12">
        <v>53</v>
      </c>
      <c r="C55" s="3" t="s">
        <v>75</v>
      </c>
      <c r="D55" s="49" t="s">
        <v>99</v>
      </c>
      <c r="E55" s="4" t="s">
        <v>123</v>
      </c>
      <c r="F55" s="4" t="s">
        <v>175</v>
      </c>
    </row>
    <row r="56" spans="1:6" ht="90" x14ac:dyDescent="0.25">
      <c r="A56" s="13"/>
      <c r="B56" s="12">
        <v>54</v>
      </c>
      <c r="C56" s="3" t="s">
        <v>75</v>
      </c>
      <c r="D56" s="49" t="s">
        <v>99</v>
      </c>
      <c r="E56" s="4" t="s">
        <v>100</v>
      </c>
      <c r="F56" s="4" t="s">
        <v>176</v>
      </c>
    </row>
    <row r="57" spans="1:6" ht="60" x14ac:dyDescent="0.25">
      <c r="A57" s="13"/>
      <c r="B57" s="12">
        <v>55</v>
      </c>
      <c r="C57" s="3" t="s">
        <v>75</v>
      </c>
      <c r="D57" s="49" t="s">
        <v>99</v>
      </c>
      <c r="E57" s="4" t="s">
        <v>177</v>
      </c>
      <c r="F57" s="4" t="s">
        <v>124</v>
      </c>
    </row>
    <row r="58" spans="1:6" ht="135" x14ac:dyDescent="0.25">
      <c r="A58" s="13"/>
      <c r="B58" s="12">
        <v>56</v>
      </c>
      <c r="C58" s="3" t="s">
        <v>75</v>
      </c>
      <c r="D58" s="49" t="s">
        <v>125</v>
      </c>
      <c r="E58" s="4" t="s">
        <v>126</v>
      </c>
      <c r="F58" s="4" t="s">
        <v>178</v>
      </c>
    </row>
    <row r="59" spans="1:6" ht="75" x14ac:dyDescent="0.25">
      <c r="A59" s="13"/>
      <c r="B59" s="12">
        <v>57</v>
      </c>
      <c r="C59" s="3" t="s">
        <v>75</v>
      </c>
      <c r="D59" s="49" t="s">
        <v>125</v>
      </c>
      <c r="E59" s="4" t="s">
        <v>101</v>
      </c>
      <c r="F59" s="4" t="s">
        <v>127</v>
      </c>
    </row>
    <row r="60" spans="1:6" ht="75" x14ac:dyDescent="0.25">
      <c r="A60" s="13"/>
      <c r="B60" s="12">
        <v>58</v>
      </c>
      <c r="C60" s="3" t="s">
        <v>75</v>
      </c>
      <c r="D60" s="49" t="s">
        <v>125</v>
      </c>
      <c r="E60" s="4" t="s">
        <v>128</v>
      </c>
      <c r="F60" s="4" t="s">
        <v>129</v>
      </c>
    </row>
    <row r="61" spans="1:6" ht="105" x14ac:dyDescent="0.25">
      <c r="A61" s="13"/>
      <c r="B61" s="12">
        <v>59</v>
      </c>
      <c r="C61" s="3" t="s">
        <v>75</v>
      </c>
      <c r="D61" s="49" t="s">
        <v>125</v>
      </c>
      <c r="E61" s="4" t="s">
        <v>179</v>
      </c>
      <c r="F61" s="4" t="s">
        <v>130</v>
      </c>
    </row>
    <row r="62" spans="1:6" ht="75" x14ac:dyDescent="0.25">
      <c r="A62" s="13"/>
      <c r="B62" s="12">
        <v>60</v>
      </c>
      <c r="C62" s="3" t="s">
        <v>75</v>
      </c>
      <c r="D62" s="49" t="s">
        <v>125</v>
      </c>
      <c r="E62" s="4" t="s">
        <v>131</v>
      </c>
      <c r="F62" s="4" t="s">
        <v>132</v>
      </c>
    </row>
    <row r="63" spans="1:6" ht="105" x14ac:dyDescent="0.25">
      <c r="A63" s="13"/>
      <c r="B63" s="12">
        <v>61</v>
      </c>
      <c r="C63" s="3" t="s">
        <v>75</v>
      </c>
      <c r="D63" s="49" t="s">
        <v>133</v>
      </c>
      <c r="E63" s="4" t="s">
        <v>180</v>
      </c>
      <c r="F63" s="4" t="s">
        <v>181</v>
      </c>
    </row>
    <row r="64" spans="1:6" ht="315" x14ac:dyDescent="0.25">
      <c r="A64" s="13"/>
      <c r="B64" s="12">
        <v>62</v>
      </c>
      <c r="C64" s="3" t="s">
        <v>75</v>
      </c>
      <c r="D64" s="49" t="s">
        <v>102</v>
      </c>
      <c r="E64" s="21" t="s">
        <v>358</v>
      </c>
      <c r="F64" s="21" t="s">
        <v>182</v>
      </c>
    </row>
    <row r="65" spans="1:8" ht="120" x14ac:dyDescent="0.25">
      <c r="A65" s="13"/>
      <c r="B65" s="12">
        <v>63</v>
      </c>
      <c r="C65" s="3" t="s">
        <v>75</v>
      </c>
      <c r="D65" s="49" t="s">
        <v>103</v>
      </c>
      <c r="E65" s="4" t="s">
        <v>134</v>
      </c>
      <c r="F65" s="21" t="s">
        <v>183</v>
      </c>
    </row>
    <row r="66" spans="1:8" ht="135" x14ac:dyDescent="0.25">
      <c r="A66" s="13"/>
      <c r="B66" s="12">
        <v>64</v>
      </c>
      <c r="C66" s="3" t="s">
        <v>75</v>
      </c>
      <c r="D66" s="49" t="s">
        <v>103</v>
      </c>
      <c r="E66" s="4" t="s">
        <v>184</v>
      </c>
      <c r="F66" s="4" t="s">
        <v>185</v>
      </c>
    </row>
    <row r="67" spans="1:8" ht="120" x14ac:dyDescent="0.25">
      <c r="A67" s="13"/>
      <c r="B67" s="12">
        <v>65</v>
      </c>
      <c r="C67" s="3" t="s">
        <v>75</v>
      </c>
      <c r="D67" s="49" t="s">
        <v>135</v>
      </c>
      <c r="E67" s="4" t="s">
        <v>186</v>
      </c>
      <c r="F67" s="4" t="s">
        <v>136</v>
      </c>
    </row>
    <row r="68" spans="1:8" ht="195" x14ac:dyDescent="0.25">
      <c r="A68" s="13"/>
      <c r="B68" s="12">
        <v>66</v>
      </c>
      <c r="C68" s="15" t="s">
        <v>75</v>
      </c>
      <c r="D68" s="16" t="s">
        <v>104</v>
      </c>
      <c r="E68" s="16" t="s">
        <v>137</v>
      </c>
      <c r="F68" s="22" t="s">
        <v>187</v>
      </c>
    </row>
    <row r="69" spans="1:8" ht="45" x14ac:dyDescent="0.25">
      <c r="B69" s="9">
        <f>+B68+1</f>
        <v>67</v>
      </c>
      <c r="C69" s="9" t="s">
        <v>75</v>
      </c>
      <c r="D69" s="18" t="s">
        <v>87</v>
      </c>
      <c r="E69" s="8" t="s">
        <v>88</v>
      </c>
      <c r="F69" s="8" t="s">
        <v>89</v>
      </c>
    </row>
    <row r="70" spans="1:8" ht="45" x14ac:dyDescent="0.25">
      <c r="B70" s="9">
        <f t="shared" ref="B70:B75" si="1">+B69+1</f>
        <v>68</v>
      </c>
      <c r="C70" s="9" t="s">
        <v>75</v>
      </c>
      <c r="D70" s="18" t="s">
        <v>87</v>
      </c>
      <c r="E70" s="8" t="s">
        <v>90</v>
      </c>
      <c r="F70" s="8" t="s">
        <v>91</v>
      </c>
    </row>
    <row r="71" spans="1:8" ht="60" x14ac:dyDescent="0.25">
      <c r="B71" s="9">
        <f t="shared" si="1"/>
        <v>69</v>
      </c>
      <c r="C71" s="9" t="s">
        <v>75</v>
      </c>
      <c r="D71" s="18" t="s">
        <v>74</v>
      </c>
      <c r="E71" s="8" t="s">
        <v>76</v>
      </c>
      <c r="F71" s="8" t="s">
        <v>77</v>
      </c>
    </row>
    <row r="72" spans="1:8" ht="330" x14ac:dyDescent="0.25">
      <c r="B72" s="9">
        <f t="shared" si="1"/>
        <v>70</v>
      </c>
      <c r="C72" s="9" t="s">
        <v>75</v>
      </c>
      <c r="D72" s="18" t="s">
        <v>108</v>
      </c>
      <c r="E72" s="14" t="s">
        <v>109</v>
      </c>
      <c r="F72" s="8" t="s">
        <v>110</v>
      </c>
    </row>
    <row r="73" spans="1:8" ht="150" x14ac:dyDescent="0.25">
      <c r="B73" s="9">
        <f t="shared" si="1"/>
        <v>71</v>
      </c>
      <c r="C73" s="9" t="s">
        <v>75</v>
      </c>
      <c r="D73" s="18" t="s">
        <v>108</v>
      </c>
      <c r="E73" s="10" t="s">
        <v>111</v>
      </c>
      <c r="F73" s="8" t="s">
        <v>112</v>
      </c>
    </row>
    <row r="74" spans="1:8" ht="225" x14ac:dyDescent="0.25">
      <c r="B74" s="9">
        <f t="shared" si="1"/>
        <v>72</v>
      </c>
      <c r="C74" s="9" t="s">
        <v>75</v>
      </c>
      <c r="D74" s="18" t="s">
        <v>189</v>
      </c>
      <c r="E74" s="52" t="s">
        <v>261</v>
      </c>
      <c r="F74" s="8" t="s">
        <v>188</v>
      </c>
    </row>
    <row r="75" spans="1:8" ht="360" x14ac:dyDescent="0.25">
      <c r="B75" s="66">
        <f t="shared" si="1"/>
        <v>73</v>
      </c>
      <c r="C75" s="66" t="s">
        <v>75</v>
      </c>
      <c r="D75" s="68" t="s">
        <v>189</v>
      </c>
      <c r="E75" s="54" t="s">
        <v>262</v>
      </c>
      <c r="F75" s="70" t="s">
        <v>243</v>
      </c>
    </row>
    <row r="76" spans="1:8" x14ac:dyDescent="0.25">
      <c r="B76" s="67"/>
      <c r="C76" s="67"/>
      <c r="D76" s="69"/>
      <c r="E76" s="64" t="s">
        <v>355</v>
      </c>
      <c r="F76" s="71"/>
    </row>
    <row r="77" spans="1:8" ht="210" x14ac:dyDescent="0.25">
      <c r="B77" s="9">
        <f>+B75+1</f>
        <v>74</v>
      </c>
      <c r="C77" s="9" t="s">
        <v>75</v>
      </c>
      <c r="D77" s="18" t="s">
        <v>189</v>
      </c>
      <c r="E77" s="53" t="s">
        <v>190</v>
      </c>
      <c r="F77" s="8" t="s">
        <v>191</v>
      </c>
    </row>
    <row r="79" spans="1:8" x14ac:dyDescent="0.25">
      <c r="B79" s="65" t="s">
        <v>192</v>
      </c>
      <c r="C79" s="65"/>
      <c r="D79" s="26" t="s">
        <v>193</v>
      </c>
      <c r="E79" s="27" t="s">
        <v>194</v>
      </c>
      <c r="F79" s="27" t="s">
        <v>195</v>
      </c>
      <c r="G79" s="27" t="s">
        <v>196</v>
      </c>
      <c r="H79" s="28" t="s">
        <v>197</v>
      </c>
    </row>
    <row r="80" spans="1:8" x14ac:dyDescent="0.25">
      <c r="B80" s="65"/>
      <c r="C80" s="65"/>
      <c r="D80" s="29">
        <v>2165020</v>
      </c>
      <c r="E80" s="30" t="s">
        <v>198</v>
      </c>
      <c r="F80" s="31" t="s">
        <v>199</v>
      </c>
      <c r="G80" s="32">
        <v>9</v>
      </c>
      <c r="H80" s="33">
        <v>313</v>
      </c>
    </row>
    <row r="81" spans="2:8" x14ac:dyDescent="0.25">
      <c r="B81" s="65"/>
      <c r="C81" s="65"/>
      <c r="D81" s="29">
        <v>2165014</v>
      </c>
      <c r="E81" s="30" t="s">
        <v>198</v>
      </c>
      <c r="F81" s="31" t="s">
        <v>200</v>
      </c>
      <c r="G81" s="32">
        <v>9</v>
      </c>
      <c r="H81" s="33">
        <v>313</v>
      </c>
    </row>
    <row r="82" spans="2:8" x14ac:dyDescent="0.25">
      <c r="D82" s="29">
        <v>2165017</v>
      </c>
      <c r="E82" s="30" t="s">
        <v>198</v>
      </c>
      <c r="F82" s="31" t="s">
        <v>201</v>
      </c>
      <c r="G82" s="32">
        <v>9</v>
      </c>
      <c r="H82" s="33">
        <v>313</v>
      </c>
    </row>
    <row r="83" spans="2:8" x14ac:dyDescent="0.25">
      <c r="D83" s="29">
        <v>2165016</v>
      </c>
      <c r="E83" s="30" t="s">
        <v>198</v>
      </c>
      <c r="F83" s="31" t="s">
        <v>202</v>
      </c>
      <c r="G83" s="32">
        <v>8</v>
      </c>
      <c r="H83" s="33">
        <v>313</v>
      </c>
    </row>
    <row r="84" spans="2:8" x14ac:dyDescent="0.25">
      <c r="D84" s="29">
        <v>2165014</v>
      </c>
      <c r="E84" s="30" t="s">
        <v>203</v>
      </c>
      <c r="F84" s="31" t="s">
        <v>200</v>
      </c>
      <c r="G84" s="32">
        <v>0</v>
      </c>
      <c r="H84" s="34">
        <v>1027</v>
      </c>
    </row>
    <row r="85" spans="2:8" x14ac:dyDescent="0.25">
      <c r="D85" s="29">
        <v>2165014</v>
      </c>
      <c r="E85" s="30" t="s">
        <v>204</v>
      </c>
      <c r="F85" s="31" t="s">
        <v>200</v>
      </c>
      <c r="G85" s="32">
        <v>0</v>
      </c>
      <c r="H85" s="34">
        <v>1796</v>
      </c>
    </row>
    <row r="86" spans="2:8" x14ac:dyDescent="0.25">
      <c r="D86" s="29">
        <v>2165014</v>
      </c>
      <c r="E86" s="30" t="s">
        <v>205</v>
      </c>
      <c r="F86" s="31" t="s">
        <v>200</v>
      </c>
      <c r="G86" s="32">
        <v>1400</v>
      </c>
      <c r="H86" s="34">
        <v>1826</v>
      </c>
    </row>
    <row r="87" spans="2:8" x14ac:dyDescent="0.25">
      <c r="D87" s="29">
        <v>2165014</v>
      </c>
      <c r="E87" s="30" t="s">
        <v>206</v>
      </c>
      <c r="F87" s="31" t="s">
        <v>200</v>
      </c>
      <c r="G87" s="32">
        <v>1650</v>
      </c>
      <c r="H87" s="34">
        <v>1028</v>
      </c>
    </row>
    <row r="88" spans="2:8" x14ac:dyDescent="0.25">
      <c r="D88" s="29">
        <v>2165014</v>
      </c>
      <c r="E88" s="30" t="s">
        <v>207</v>
      </c>
      <c r="F88" s="31" t="s">
        <v>200</v>
      </c>
      <c r="G88" s="32">
        <v>500</v>
      </c>
      <c r="H88" s="34">
        <v>1884</v>
      </c>
    </row>
    <row r="89" spans="2:8" x14ac:dyDescent="0.25">
      <c r="D89" s="29">
        <v>2165014</v>
      </c>
      <c r="E89" s="30" t="s">
        <v>208</v>
      </c>
      <c r="F89" s="31" t="s">
        <v>200</v>
      </c>
      <c r="G89" s="32">
        <v>250</v>
      </c>
      <c r="H89" s="34">
        <v>1185</v>
      </c>
    </row>
    <row r="90" spans="2:8" x14ac:dyDescent="0.25">
      <c r="D90" s="29">
        <v>2165014</v>
      </c>
      <c r="E90" s="30" t="s">
        <v>209</v>
      </c>
      <c r="F90" s="31" t="s">
        <v>200</v>
      </c>
      <c r="G90" s="32">
        <v>4050</v>
      </c>
      <c r="H90" s="34">
        <v>1786</v>
      </c>
    </row>
    <row r="91" spans="2:8" x14ac:dyDescent="0.25">
      <c r="D91" s="29">
        <v>2165014</v>
      </c>
      <c r="E91" s="30" t="s">
        <v>210</v>
      </c>
      <c r="F91" s="31" t="s">
        <v>200</v>
      </c>
      <c r="G91" s="32">
        <v>0</v>
      </c>
      <c r="H91" s="34">
        <v>1029</v>
      </c>
    </row>
    <row r="92" spans="2:8" x14ac:dyDescent="0.25">
      <c r="D92" s="29">
        <v>2165014</v>
      </c>
      <c r="E92" s="30" t="s">
        <v>211</v>
      </c>
      <c r="F92" s="31" t="s">
        <v>200</v>
      </c>
      <c r="G92" s="32">
        <v>100</v>
      </c>
      <c r="H92" s="34">
        <v>1801</v>
      </c>
    </row>
    <row r="93" spans="2:8" x14ac:dyDescent="0.25">
      <c r="D93" s="29">
        <v>2165014</v>
      </c>
      <c r="E93" s="30" t="s">
        <v>212</v>
      </c>
      <c r="F93" s="31" t="s">
        <v>200</v>
      </c>
      <c r="G93" s="32">
        <v>150</v>
      </c>
      <c r="H93" s="34">
        <v>1805</v>
      </c>
    </row>
    <row r="94" spans="2:8" x14ac:dyDescent="0.25">
      <c r="D94" s="29">
        <v>2165014</v>
      </c>
      <c r="E94" s="30" t="s">
        <v>213</v>
      </c>
      <c r="F94" s="31" t="s">
        <v>200</v>
      </c>
      <c r="G94" s="32">
        <v>250</v>
      </c>
      <c r="H94" s="34">
        <v>1806</v>
      </c>
    </row>
    <row r="95" spans="2:8" x14ac:dyDescent="0.25">
      <c r="D95" s="29">
        <v>2165014</v>
      </c>
      <c r="E95" s="30" t="s">
        <v>214</v>
      </c>
      <c r="F95" s="31" t="s">
        <v>200</v>
      </c>
      <c r="G95" s="32">
        <v>650</v>
      </c>
      <c r="H95" s="34">
        <v>1807</v>
      </c>
    </row>
    <row r="96" spans="2:8" x14ac:dyDescent="0.25">
      <c r="D96" s="29">
        <v>2165014</v>
      </c>
      <c r="E96" s="30" t="s">
        <v>215</v>
      </c>
      <c r="F96" s="31" t="s">
        <v>200</v>
      </c>
      <c r="G96" s="32">
        <v>11750</v>
      </c>
      <c r="H96" s="34">
        <v>1020</v>
      </c>
    </row>
    <row r="97" spans="4:8" x14ac:dyDescent="0.25">
      <c r="D97" s="29">
        <v>2165014</v>
      </c>
      <c r="E97" s="30" t="s">
        <v>216</v>
      </c>
      <c r="F97" s="31" t="s">
        <v>200</v>
      </c>
      <c r="G97" s="32">
        <v>6250</v>
      </c>
      <c r="H97" s="34">
        <v>501</v>
      </c>
    </row>
    <row r="98" spans="4:8" x14ac:dyDescent="0.25">
      <c r="D98" s="29">
        <v>2165014</v>
      </c>
      <c r="E98" s="30" t="s">
        <v>217</v>
      </c>
      <c r="F98" s="31" t="s">
        <v>200</v>
      </c>
      <c r="G98" s="32">
        <v>2000</v>
      </c>
      <c r="H98" s="34">
        <v>1784</v>
      </c>
    </row>
    <row r="99" spans="4:8" x14ac:dyDescent="0.25">
      <c r="D99" s="29">
        <v>2165014</v>
      </c>
      <c r="E99" s="30" t="s">
        <v>209</v>
      </c>
      <c r="F99" s="31" t="s">
        <v>200</v>
      </c>
      <c r="G99" s="32">
        <v>5000</v>
      </c>
      <c r="H99" s="34">
        <v>1786</v>
      </c>
    </row>
    <row r="100" spans="4:8" x14ac:dyDescent="0.25">
      <c r="D100" s="29">
        <v>2165014</v>
      </c>
      <c r="E100" s="30" t="s">
        <v>218</v>
      </c>
      <c r="F100" s="31" t="s">
        <v>200</v>
      </c>
      <c r="G100" s="32">
        <v>0</v>
      </c>
      <c r="H100" s="34">
        <v>1987</v>
      </c>
    </row>
    <row r="101" spans="4:8" x14ac:dyDescent="0.25">
      <c r="D101" s="29">
        <v>2165020</v>
      </c>
      <c r="E101" s="30" t="s">
        <v>203</v>
      </c>
      <c r="F101" s="31" t="s">
        <v>199</v>
      </c>
      <c r="G101" s="32">
        <v>0</v>
      </c>
      <c r="H101" s="34">
        <v>1027</v>
      </c>
    </row>
    <row r="102" spans="4:8" x14ac:dyDescent="0.25">
      <c r="D102" s="29">
        <v>2165020</v>
      </c>
      <c r="E102" s="30" t="s">
        <v>204</v>
      </c>
      <c r="F102" s="31" t="s">
        <v>199</v>
      </c>
      <c r="G102" s="32">
        <v>0</v>
      </c>
      <c r="H102" s="34">
        <v>1796</v>
      </c>
    </row>
    <row r="103" spans="4:8" x14ac:dyDescent="0.25">
      <c r="D103" s="29">
        <v>2165020</v>
      </c>
      <c r="E103" s="30" t="s">
        <v>205</v>
      </c>
      <c r="F103" s="31" t="s">
        <v>199</v>
      </c>
      <c r="G103" s="32">
        <v>1400</v>
      </c>
      <c r="H103" s="34">
        <v>1826</v>
      </c>
    </row>
    <row r="104" spans="4:8" x14ac:dyDescent="0.25">
      <c r="D104" s="29">
        <v>2165020</v>
      </c>
      <c r="E104" s="30" t="s">
        <v>206</v>
      </c>
      <c r="F104" s="31" t="s">
        <v>199</v>
      </c>
      <c r="G104" s="32">
        <v>1650</v>
      </c>
      <c r="H104" s="34">
        <v>1028</v>
      </c>
    </row>
    <row r="105" spans="4:8" x14ac:dyDescent="0.25">
      <c r="D105" s="29">
        <v>2165020</v>
      </c>
      <c r="E105" s="30" t="s">
        <v>207</v>
      </c>
      <c r="F105" s="31" t="s">
        <v>199</v>
      </c>
      <c r="G105" s="32">
        <v>500</v>
      </c>
      <c r="H105" s="34">
        <v>1884</v>
      </c>
    </row>
    <row r="106" spans="4:8" x14ac:dyDescent="0.25">
      <c r="D106" s="29">
        <v>2165020</v>
      </c>
      <c r="E106" s="30" t="s">
        <v>208</v>
      </c>
      <c r="F106" s="31" t="s">
        <v>199</v>
      </c>
      <c r="G106" s="32">
        <v>250</v>
      </c>
      <c r="H106" s="34">
        <v>1185</v>
      </c>
    </row>
    <row r="107" spans="4:8" x14ac:dyDescent="0.25">
      <c r="D107" s="29">
        <v>2165020</v>
      </c>
      <c r="E107" s="30" t="s">
        <v>209</v>
      </c>
      <c r="F107" s="31" t="s">
        <v>199</v>
      </c>
      <c r="G107" s="32">
        <v>4050</v>
      </c>
      <c r="H107" s="34">
        <v>1786</v>
      </c>
    </row>
    <row r="108" spans="4:8" x14ac:dyDescent="0.25">
      <c r="D108" s="29">
        <v>2165020</v>
      </c>
      <c r="E108" s="30" t="s">
        <v>210</v>
      </c>
      <c r="F108" s="31" t="s">
        <v>199</v>
      </c>
      <c r="G108" s="32">
        <v>0</v>
      </c>
      <c r="H108" s="34">
        <v>1029</v>
      </c>
    </row>
    <row r="109" spans="4:8" x14ac:dyDescent="0.25">
      <c r="D109" s="29">
        <v>2165020</v>
      </c>
      <c r="E109" s="30" t="s">
        <v>211</v>
      </c>
      <c r="F109" s="31" t="s">
        <v>199</v>
      </c>
      <c r="G109" s="32">
        <v>100</v>
      </c>
      <c r="H109" s="34">
        <v>1801</v>
      </c>
    </row>
    <row r="110" spans="4:8" x14ac:dyDescent="0.25">
      <c r="D110" s="29">
        <v>2165020</v>
      </c>
      <c r="E110" s="30" t="s">
        <v>212</v>
      </c>
      <c r="F110" s="31" t="s">
        <v>199</v>
      </c>
      <c r="G110" s="32">
        <v>150</v>
      </c>
      <c r="H110" s="34">
        <v>1805</v>
      </c>
    </row>
    <row r="111" spans="4:8" x14ac:dyDescent="0.25">
      <c r="D111" s="29">
        <v>2165020</v>
      </c>
      <c r="E111" s="30" t="s">
        <v>213</v>
      </c>
      <c r="F111" s="31" t="s">
        <v>199</v>
      </c>
      <c r="G111" s="32">
        <v>250</v>
      </c>
      <c r="H111" s="34">
        <v>1806</v>
      </c>
    </row>
    <row r="112" spans="4:8" x14ac:dyDescent="0.25">
      <c r="D112" s="29">
        <v>2165020</v>
      </c>
      <c r="E112" s="30" t="s">
        <v>214</v>
      </c>
      <c r="F112" s="31" t="s">
        <v>199</v>
      </c>
      <c r="G112" s="32">
        <v>650</v>
      </c>
      <c r="H112" s="34">
        <v>1807</v>
      </c>
    </row>
    <row r="113" spans="4:8" x14ac:dyDescent="0.25">
      <c r="D113" s="29">
        <v>2165020</v>
      </c>
      <c r="E113" s="30" t="s">
        <v>215</v>
      </c>
      <c r="F113" s="31" t="s">
        <v>199</v>
      </c>
      <c r="G113" s="32">
        <v>11750</v>
      </c>
      <c r="H113" s="34">
        <v>1020</v>
      </c>
    </row>
    <row r="114" spans="4:8" x14ac:dyDescent="0.25">
      <c r="D114" s="29">
        <v>2165020</v>
      </c>
      <c r="E114" s="30" t="s">
        <v>216</v>
      </c>
      <c r="F114" s="31" t="s">
        <v>199</v>
      </c>
      <c r="G114" s="32">
        <v>6250</v>
      </c>
      <c r="H114" s="34">
        <v>501</v>
      </c>
    </row>
    <row r="115" spans="4:8" x14ac:dyDescent="0.25">
      <c r="D115" s="29">
        <v>2165020</v>
      </c>
      <c r="E115" s="30" t="s">
        <v>217</v>
      </c>
      <c r="F115" s="31" t="s">
        <v>199</v>
      </c>
      <c r="G115" s="32">
        <v>2000</v>
      </c>
      <c r="H115" s="34">
        <v>1784</v>
      </c>
    </row>
    <row r="116" spans="4:8" x14ac:dyDescent="0.25">
      <c r="D116" s="29">
        <v>2165020</v>
      </c>
      <c r="E116" s="30" t="s">
        <v>209</v>
      </c>
      <c r="F116" s="31" t="s">
        <v>199</v>
      </c>
      <c r="G116" s="32">
        <v>5000</v>
      </c>
      <c r="H116" s="34">
        <v>1786</v>
      </c>
    </row>
    <row r="117" spans="4:8" x14ac:dyDescent="0.25">
      <c r="D117" s="29">
        <v>2165020</v>
      </c>
      <c r="E117" s="30" t="s">
        <v>218</v>
      </c>
      <c r="F117" s="31" t="s">
        <v>199</v>
      </c>
      <c r="G117" s="32">
        <v>0</v>
      </c>
      <c r="H117" s="34">
        <v>1987</v>
      </c>
    </row>
    <row r="118" spans="4:8" x14ac:dyDescent="0.25">
      <c r="D118" s="29">
        <v>2165017</v>
      </c>
      <c r="E118" s="30" t="s">
        <v>203</v>
      </c>
      <c r="F118" s="31" t="s">
        <v>201</v>
      </c>
      <c r="G118" s="32">
        <v>0</v>
      </c>
      <c r="H118" s="34">
        <v>1027</v>
      </c>
    </row>
    <row r="119" spans="4:8" x14ac:dyDescent="0.25">
      <c r="D119" s="29">
        <v>2165017</v>
      </c>
      <c r="E119" s="30" t="s">
        <v>204</v>
      </c>
      <c r="F119" s="31" t="s">
        <v>201</v>
      </c>
      <c r="G119" s="32">
        <v>0</v>
      </c>
      <c r="H119" s="34">
        <v>1796</v>
      </c>
    </row>
    <row r="120" spans="4:8" x14ac:dyDescent="0.25">
      <c r="D120" s="29">
        <v>2165017</v>
      </c>
      <c r="E120" s="30" t="s">
        <v>205</v>
      </c>
      <c r="F120" s="31" t="s">
        <v>201</v>
      </c>
      <c r="G120" s="32">
        <v>1400</v>
      </c>
      <c r="H120" s="34">
        <v>1826</v>
      </c>
    </row>
    <row r="121" spans="4:8" x14ac:dyDescent="0.25">
      <c r="D121" s="29">
        <v>2165017</v>
      </c>
      <c r="E121" s="30" t="s">
        <v>206</v>
      </c>
      <c r="F121" s="31" t="s">
        <v>201</v>
      </c>
      <c r="G121" s="32">
        <v>1650</v>
      </c>
      <c r="H121" s="34">
        <v>1028</v>
      </c>
    </row>
    <row r="122" spans="4:8" x14ac:dyDescent="0.25">
      <c r="D122" s="29">
        <v>2165017</v>
      </c>
      <c r="E122" s="30" t="s">
        <v>207</v>
      </c>
      <c r="F122" s="31" t="s">
        <v>201</v>
      </c>
      <c r="G122" s="32">
        <v>500</v>
      </c>
      <c r="H122" s="34">
        <v>1884</v>
      </c>
    </row>
    <row r="123" spans="4:8" x14ac:dyDescent="0.25">
      <c r="D123" s="29">
        <v>2165017</v>
      </c>
      <c r="E123" s="30" t="s">
        <v>208</v>
      </c>
      <c r="F123" s="31" t="s">
        <v>201</v>
      </c>
      <c r="G123" s="32">
        <v>250</v>
      </c>
      <c r="H123" s="34">
        <v>1185</v>
      </c>
    </row>
    <row r="124" spans="4:8" x14ac:dyDescent="0.25">
      <c r="D124" s="29">
        <v>2165017</v>
      </c>
      <c r="E124" s="30" t="s">
        <v>209</v>
      </c>
      <c r="F124" s="31" t="s">
        <v>201</v>
      </c>
      <c r="G124" s="32">
        <v>4050</v>
      </c>
      <c r="H124" s="34">
        <v>1786</v>
      </c>
    </row>
    <row r="125" spans="4:8" x14ac:dyDescent="0.25">
      <c r="D125" s="29">
        <v>2165017</v>
      </c>
      <c r="E125" s="30" t="s">
        <v>210</v>
      </c>
      <c r="F125" s="31" t="s">
        <v>201</v>
      </c>
      <c r="G125" s="32">
        <v>0</v>
      </c>
      <c r="H125" s="34">
        <v>1029</v>
      </c>
    </row>
    <row r="126" spans="4:8" x14ac:dyDescent="0.25">
      <c r="D126" s="29">
        <v>2165017</v>
      </c>
      <c r="E126" s="30" t="s">
        <v>211</v>
      </c>
      <c r="F126" s="31" t="s">
        <v>201</v>
      </c>
      <c r="G126" s="32">
        <v>100</v>
      </c>
      <c r="H126" s="34">
        <v>1801</v>
      </c>
    </row>
    <row r="127" spans="4:8" x14ac:dyDescent="0.25">
      <c r="D127" s="29">
        <v>2165017</v>
      </c>
      <c r="E127" s="30" t="s">
        <v>212</v>
      </c>
      <c r="F127" s="31" t="s">
        <v>201</v>
      </c>
      <c r="G127" s="32">
        <v>150</v>
      </c>
      <c r="H127" s="34">
        <v>1805</v>
      </c>
    </row>
    <row r="128" spans="4:8" x14ac:dyDescent="0.25">
      <c r="D128" s="29">
        <v>2165017</v>
      </c>
      <c r="E128" s="30" t="s">
        <v>213</v>
      </c>
      <c r="F128" s="31" t="s">
        <v>201</v>
      </c>
      <c r="G128" s="32">
        <v>250</v>
      </c>
      <c r="H128" s="34">
        <v>1806</v>
      </c>
    </row>
    <row r="129" spans="4:8" x14ac:dyDescent="0.25">
      <c r="D129" s="29">
        <v>2165017</v>
      </c>
      <c r="E129" s="30" t="s">
        <v>214</v>
      </c>
      <c r="F129" s="31" t="s">
        <v>201</v>
      </c>
      <c r="G129" s="32">
        <v>650</v>
      </c>
      <c r="H129" s="34">
        <v>1807</v>
      </c>
    </row>
    <row r="130" spans="4:8" x14ac:dyDescent="0.25">
      <c r="D130" s="29">
        <v>2165017</v>
      </c>
      <c r="E130" s="30" t="s">
        <v>215</v>
      </c>
      <c r="F130" s="31" t="s">
        <v>201</v>
      </c>
      <c r="G130" s="32">
        <v>11750</v>
      </c>
      <c r="H130" s="34">
        <v>1020</v>
      </c>
    </row>
    <row r="131" spans="4:8" x14ac:dyDescent="0.25">
      <c r="D131" s="29">
        <v>2165017</v>
      </c>
      <c r="E131" s="30" t="s">
        <v>216</v>
      </c>
      <c r="F131" s="31" t="s">
        <v>201</v>
      </c>
      <c r="G131" s="32">
        <v>6250</v>
      </c>
      <c r="H131" s="34">
        <v>501</v>
      </c>
    </row>
    <row r="132" spans="4:8" x14ac:dyDescent="0.25">
      <c r="D132" s="29">
        <v>2165017</v>
      </c>
      <c r="E132" s="30" t="s">
        <v>217</v>
      </c>
      <c r="F132" s="31" t="s">
        <v>201</v>
      </c>
      <c r="G132" s="32">
        <v>2000</v>
      </c>
      <c r="H132" s="34">
        <v>1784</v>
      </c>
    </row>
    <row r="133" spans="4:8" x14ac:dyDescent="0.25">
      <c r="D133" s="29">
        <v>2165017</v>
      </c>
      <c r="E133" s="30" t="s">
        <v>209</v>
      </c>
      <c r="F133" s="31" t="s">
        <v>201</v>
      </c>
      <c r="G133" s="32">
        <v>5000</v>
      </c>
      <c r="H133" s="34">
        <v>1786</v>
      </c>
    </row>
    <row r="134" spans="4:8" x14ac:dyDescent="0.25">
      <c r="D134" s="29">
        <v>2165017</v>
      </c>
      <c r="E134" s="30" t="s">
        <v>218</v>
      </c>
      <c r="F134" s="31" t="s">
        <v>201</v>
      </c>
      <c r="G134" s="32">
        <v>0</v>
      </c>
      <c r="H134" s="34">
        <v>1987</v>
      </c>
    </row>
    <row r="135" spans="4:8" x14ac:dyDescent="0.25">
      <c r="D135" s="29">
        <v>2165016</v>
      </c>
      <c r="E135" s="30" t="s">
        <v>203</v>
      </c>
      <c r="F135" s="31" t="s">
        <v>202</v>
      </c>
      <c r="G135" s="32">
        <v>300</v>
      </c>
      <c r="H135" s="34">
        <v>1027</v>
      </c>
    </row>
    <row r="136" spans="4:8" x14ac:dyDescent="0.25">
      <c r="D136" s="29">
        <v>2165016</v>
      </c>
      <c r="E136" s="30" t="s">
        <v>204</v>
      </c>
      <c r="F136" s="31" t="s">
        <v>202</v>
      </c>
      <c r="G136" s="32">
        <v>300</v>
      </c>
      <c r="H136" s="34">
        <v>1796</v>
      </c>
    </row>
    <row r="137" spans="4:8" x14ac:dyDescent="0.25">
      <c r="D137" s="29">
        <v>2165016</v>
      </c>
      <c r="E137" s="30" t="s">
        <v>205</v>
      </c>
      <c r="F137" s="31" t="s">
        <v>202</v>
      </c>
      <c r="G137" s="32">
        <v>300</v>
      </c>
      <c r="H137" s="34">
        <v>1826</v>
      </c>
    </row>
    <row r="138" spans="4:8" x14ac:dyDescent="0.25">
      <c r="D138" s="29">
        <v>2165016</v>
      </c>
      <c r="E138" s="30" t="s">
        <v>206</v>
      </c>
      <c r="F138" s="31" t="s">
        <v>202</v>
      </c>
      <c r="G138" s="32">
        <v>0</v>
      </c>
      <c r="H138" s="34">
        <v>1028</v>
      </c>
    </row>
    <row r="139" spans="4:8" x14ac:dyDescent="0.25">
      <c r="D139" s="29">
        <v>2165016</v>
      </c>
      <c r="E139" s="30" t="s">
        <v>207</v>
      </c>
      <c r="F139" s="31" t="s">
        <v>202</v>
      </c>
      <c r="G139" s="32">
        <v>0</v>
      </c>
      <c r="H139" s="34">
        <v>1884</v>
      </c>
    </row>
    <row r="140" spans="4:8" x14ac:dyDescent="0.25">
      <c r="D140" s="29">
        <v>2165016</v>
      </c>
      <c r="E140" s="30" t="s">
        <v>208</v>
      </c>
      <c r="F140" s="31" t="s">
        <v>202</v>
      </c>
      <c r="G140" s="32">
        <v>0</v>
      </c>
      <c r="H140" s="34">
        <v>1185</v>
      </c>
    </row>
    <row r="141" spans="4:8" x14ac:dyDescent="0.25">
      <c r="D141" s="29">
        <v>2165016</v>
      </c>
      <c r="E141" s="30" t="s">
        <v>209</v>
      </c>
      <c r="F141" s="31" t="s">
        <v>202</v>
      </c>
      <c r="G141" s="32">
        <v>600</v>
      </c>
      <c r="H141" s="34">
        <v>1786</v>
      </c>
    </row>
    <row r="142" spans="4:8" x14ac:dyDescent="0.25">
      <c r="D142" s="29">
        <v>2165016</v>
      </c>
      <c r="E142" s="30" t="s">
        <v>210</v>
      </c>
      <c r="F142" s="31" t="s">
        <v>202</v>
      </c>
      <c r="G142" s="32">
        <v>2050</v>
      </c>
      <c r="H142" s="34">
        <v>1029</v>
      </c>
    </row>
    <row r="143" spans="4:8" x14ac:dyDescent="0.25">
      <c r="D143" s="29">
        <v>2165016</v>
      </c>
      <c r="E143" s="30" t="s">
        <v>211</v>
      </c>
      <c r="F143" s="31" t="s">
        <v>202</v>
      </c>
      <c r="G143" s="32">
        <v>0</v>
      </c>
      <c r="H143" s="34">
        <v>1801</v>
      </c>
    </row>
    <row r="144" spans="4:8" x14ac:dyDescent="0.25">
      <c r="D144" s="29">
        <v>2165016</v>
      </c>
      <c r="E144" s="30" t="s">
        <v>212</v>
      </c>
      <c r="F144" s="31" t="s">
        <v>202</v>
      </c>
      <c r="G144" s="32">
        <v>850</v>
      </c>
      <c r="H144" s="34">
        <v>1805</v>
      </c>
    </row>
    <row r="145" spans="3:8" x14ac:dyDescent="0.25">
      <c r="D145" s="29">
        <v>2165016</v>
      </c>
      <c r="E145" s="30" t="s">
        <v>213</v>
      </c>
      <c r="F145" s="31" t="s">
        <v>202</v>
      </c>
      <c r="G145" s="32">
        <v>0</v>
      </c>
      <c r="H145" s="34">
        <v>1806</v>
      </c>
    </row>
    <row r="146" spans="3:8" x14ac:dyDescent="0.25">
      <c r="D146" s="29">
        <v>2165016</v>
      </c>
      <c r="E146" s="30" t="s">
        <v>214</v>
      </c>
      <c r="F146" s="31" t="s">
        <v>202</v>
      </c>
      <c r="G146" s="32">
        <v>0</v>
      </c>
      <c r="H146" s="34">
        <v>1807</v>
      </c>
    </row>
    <row r="147" spans="3:8" x14ac:dyDescent="0.25">
      <c r="D147" s="29">
        <v>2165016</v>
      </c>
      <c r="E147" s="30" t="s">
        <v>215</v>
      </c>
      <c r="F147" s="31" t="s">
        <v>202</v>
      </c>
      <c r="G147" s="32">
        <v>0</v>
      </c>
      <c r="H147" s="34">
        <v>1020</v>
      </c>
    </row>
    <row r="148" spans="3:8" x14ac:dyDescent="0.25">
      <c r="D148" s="29">
        <v>2165016</v>
      </c>
      <c r="E148" s="30" t="s">
        <v>216</v>
      </c>
      <c r="F148" s="31" t="s">
        <v>202</v>
      </c>
      <c r="G148" s="32">
        <v>0</v>
      </c>
      <c r="H148" s="34">
        <v>501</v>
      </c>
    </row>
    <row r="149" spans="3:8" x14ac:dyDescent="0.25">
      <c r="D149" s="29">
        <v>2165016</v>
      </c>
      <c r="E149" s="30" t="s">
        <v>217</v>
      </c>
      <c r="F149" s="31" t="s">
        <v>202</v>
      </c>
      <c r="G149" s="32">
        <v>0</v>
      </c>
      <c r="H149" s="34">
        <v>1784</v>
      </c>
    </row>
    <row r="150" spans="3:8" x14ac:dyDescent="0.25">
      <c r="D150" s="29">
        <v>2165016</v>
      </c>
      <c r="E150" s="30" t="s">
        <v>209</v>
      </c>
      <c r="F150" s="31" t="s">
        <v>202</v>
      </c>
      <c r="G150" s="32">
        <v>0</v>
      </c>
      <c r="H150" s="34">
        <v>1786</v>
      </c>
    </row>
    <row r="151" spans="3:8" x14ac:dyDescent="0.25">
      <c r="D151" s="29">
        <v>2165016</v>
      </c>
      <c r="E151" s="30" t="s">
        <v>218</v>
      </c>
      <c r="F151" s="31" t="s">
        <v>202</v>
      </c>
      <c r="G151" s="32">
        <v>1500</v>
      </c>
      <c r="H151" s="34">
        <v>1987</v>
      </c>
    </row>
    <row r="152" spans="3:8" x14ac:dyDescent="0.25">
      <c r="D152" s="29">
        <v>2165020</v>
      </c>
      <c r="E152" s="30" t="s">
        <v>219</v>
      </c>
      <c r="F152" s="31" t="s">
        <v>199</v>
      </c>
      <c r="G152" s="32">
        <v>543</v>
      </c>
      <c r="H152" s="33">
        <v>935</v>
      </c>
    </row>
    <row r="153" spans="3:8" x14ac:dyDescent="0.25">
      <c r="D153" s="29">
        <v>2165014</v>
      </c>
      <c r="E153" s="30" t="s">
        <v>219</v>
      </c>
      <c r="F153" s="31" t="s">
        <v>200</v>
      </c>
      <c r="G153" s="32">
        <v>543</v>
      </c>
      <c r="H153" s="33">
        <v>935</v>
      </c>
    </row>
    <row r="154" spans="3:8" x14ac:dyDescent="0.25">
      <c r="D154" s="35">
        <v>2165017</v>
      </c>
      <c r="E154" s="36" t="s">
        <v>219</v>
      </c>
      <c r="F154" s="37" t="s">
        <v>201</v>
      </c>
      <c r="G154" s="38">
        <v>543</v>
      </c>
      <c r="H154" s="39">
        <v>935</v>
      </c>
    </row>
    <row r="155" spans="3:8" x14ac:dyDescent="0.25">
      <c r="C155" s="23"/>
      <c r="D155" s="23"/>
      <c r="E155"/>
      <c r="F155"/>
      <c r="G155"/>
    </row>
    <row r="156" spans="3:8" x14ac:dyDescent="0.25">
      <c r="D156" s="26" t="s">
        <v>220</v>
      </c>
      <c r="E156" s="27" t="s">
        <v>194</v>
      </c>
      <c r="F156" s="27" t="s">
        <v>221</v>
      </c>
      <c r="G156" s="28" t="s">
        <v>196</v>
      </c>
    </row>
    <row r="157" spans="3:8" x14ac:dyDescent="0.25">
      <c r="D157" s="29">
        <v>2165009</v>
      </c>
      <c r="E157" s="40" t="s">
        <v>198</v>
      </c>
      <c r="F157" s="31">
        <v>149</v>
      </c>
      <c r="G157" s="41">
        <v>6</v>
      </c>
    </row>
    <row r="158" spans="3:8" x14ac:dyDescent="0.25">
      <c r="D158" s="29">
        <v>2165010</v>
      </c>
      <c r="E158" s="40" t="s">
        <v>198</v>
      </c>
      <c r="F158" s="31">
        <v>149</v>
      </c>
      <c r="G158" s="41">
        <v>6</v>
      </c>
    </row>
    <row r="159" spans="3:8" x14ac:dyDescent="0.25">
      <c r="D159" s="29">
        <v>2165011</v>
      </c>
      <c r="E159" s="40" t="s">
        <v>198</v>
      </c>
      <c r="F159" s="31">
        <v>149</v>
      </c>
      <c r="G159" s="41">
        <v>6</v>
      </c>
    </row>
    <row r="160" spans="3:8" x14ac:dyDescent="0.25">
      <c r="D160" s="29">
        <v>2165009</v>
      </c>
      <c r="E160" s="30" t="s">
        <v>222</v>
      </c>
      <c r="F160" s="31">
        <v>251</v>
      </c>
      <c r="G160" s="41">
        <v>1</v>
      </c>
    </row>
    <row r="161" spans="2:12" x14ac:dyDescent="0.25">
      <c r="D161" s="29">
        <v>2165010</v>
      </c>
      <c r="E161" s="30" t="s">
        <v>222</v>
      </c>
      <c r="F161" s="31">
        <v>251</v>
      </c>
      <c r="G161" s="41">
        <v>1</v>
      </c>
    </row>
    <row r="162" spans="2:12" x14ac:dyDescent="0.25">
      <c r="D162" s="29">
        <v>2165011</v>
      </c>
      <c r="E162" s="30" t="s">
        <v>222</v>
      </c>
      <c r="F162" s="31">
        <v>251</v>
      </c>
      <c r="G162" s="41">
        <v>1</v>
      </c>
    </row>
    <row r="163" spans="2:12" x14ac:dyDescent="0.25">
      <c r="D163" s="29">
        <v>2165009</v>
      </c>
      <c r="E163" s="30" t="s">
        <v>223</v>
      </c>
      <c r="F163" s="31">
        <v>344</v>
      </c>
      <c r="G163" s="41">
        <v>1</v>
      </c>
    </row>
    <row r="164" spans="2:12" x14ac:dyDescent="0.25">
      <c r="D164" s="29">
        <v>2165010</v>
      </c>
      <c r="E164" s="30" t="s">
        <v>223</v>
      </c>
      <c r="F164" s="31">
        <v>344</v>
      </c>
      <c r="G164" s="41">
        <v>1</v>
      </c>
    </row>
    <row r="165" spans="2:12" x14ac:dyDescent="0.25">
      <c r="D165" s="29">
        <v>2165011</v>
      </c>
      <c r="E165" s="30" t="s">
        <v>223</v>
      </c>
      <c r="F165" s="31">
        <v>344</v>
      </c>
      <c r="G165" s="41">
        <v>1</v>
      </c>
    </row>
    <row r="166" spans="2:12" x14ac:dyDescent="0.25">
      <c r="D166" s="29">
        <v>2165009</v>
      </c>
      <c r="E166" s="30" t="s">
        <v>224</v>
      </c>
      <c r="F166" s="31">
        <v>645</v>
      </c>
      <c r="G166" s="41">
        <v>1</v>
      </c>
    </row>
    <row r="167" spans="2:12" x14ac:dyDescent="0.25">
      <c r="D167" s="29">
        <v>2165010</v>
      </c>
      <c r="E167" s="30" t="s">
        <v>224</v>
      </c>
      <c r="F167" s="31">
        <v>645</v>
      </c>
      <c r="G167" s="41">
        <v>1</v>
      </c>
    </row>
    <row r="168" spans="2:12" x14ac:dyDescent="0.25">
      <c r="D168" s="35">
        <v>2165011</v>
      </c>
      <c r="E168" s="36" t="s">
        <v>224</v>
      </c>
      <c r="F168" s="37">
        <v>645</v>
      </c>
      <c r="G168" s="42">
        <v>1</v>
      </c>
    </row>
    <row r="169" spans="2:12" x14ac:dyDescent="0.25">
      <c r="C169" s="23"/>
      <c r="D169" s="23"/>
      <c r="E169"/>
      <c r="F169"/>
      <c r="G169"/>
    </row>
    <row r="170" spans="2:12" x14ac:dyDescent="0.25">
      <c r="B170" s="26" t="s">
        <v>236</v>
      </c>
      <c r="C170" s="27" t="s">
        <v>235</v>
      </c>
      <c r="D170" s="27" t="s">
        <v>234</v>
      </c>
      <c r="E170" s="27" t="s">
        <v>194</v>
      </c>
      <c r="F170" s="27" t="s">
        <v>233</v>
      </c>
      <c r="G170" s="27" t="s">
        <v>232</v>
      </c>
      <c r="H170" s="27" t="s">
        <v>231</v>
      </c>
      <c r="I170" s="27" t="s">
        <v>230</v>
      </c>
      <c r="J170" s="27" t="s">
        <v>229</v>
      </c>
      <c r="K170" s="27" t="s">
        <v>228</v>
      </c>
      <c r="L170" s="28" t="s">
        <v>227</v>
      </c>
    </row>
    <row r="171" spans="2:12" x14ac:dyDescent="0.25">
      <c r="B171" s="43">
        <v>7864518</v>
      </c>
      <c r="C171" s="30">
        <v>1</v>
      </c>
      <c r="D171" s="30">
        <v>3</v>
      </c>
      <c r="E171" s="25" t="s">
        <v>226</v>
      </c>
      <c r="F171" s="30">
        <v>210</v>
      </c>
      <c r="G171" s="30">
        <v>0</v>
      </c>
      <c r="H171" s="30">
        <v>1</v>
      </c>
      <c r="I171" s="30">
        <v>1</v>
      </c>
      <c r="J171" s="30">
        <v>1</v>
      </c>
      <c r="K171" s="30">
        <v>0</v>
      </c>
      <c r="L171" s="44">
        <v>1</v>
      </c>
    </row>
    <row r="172" spans="2:12" x14ac:dyDescent="0.25">
      <c r="B172" s="45">
        <v>7864519</v>
      </c>
      <c r="C172" s="36">
        <v>1</v>
      </c>
      <c r="D172" s="36">
        <v>3</v>
      </c>
      <c r="E172" s="46" t="s">
        <v>225</v>
      </c>
      <c r="F172" s="36">
        <v>210</v>
      </c>
      <c r="G172" s="36">
        <v>0</v>
      </c>
      <c r="H172" s="36">
        <v>1</v>
      </c>
      <c r="I172" s="36">
        <v>1</v>
      </c>
      <c r="J172" s="36">
        <v>1</v>
      </c>
      <c r="K172" s="36">
        <v>0</v>
      </c>
      <c r="L172" s="47">
        <v>1</v>
      </c>
    </row>
    <row r="176" spans="2:12" x14ac:dyDescent="0.25">
      <c r="D176" s="26" t="s">
        <v>237</v>
      </c>
      <c r="E176" s="27" t="s">
        <v>236</v>
      </c>
      <c r="F176" s="27" t="s">
        <v>238</v>
      </c>
      <c r="G176" s="27" t="s">
        <v>239</v>
      </c>
      <c r="H176" s="27" t="s">
        <v>240</v>
      </c>
      <c r="I176" s="27" t="s">
        <v>196</v>
      </c>
      <c r="J176" s="28" t="s">
        <v>195</v>
      </c>
    </row>
    <row r="177" spans="4:10" x14ac:dyDescent="0.25">
      <c r="D177" s="50">
        <v>2153689</v>
      </c>
      <c r="E177" s="31">
        <v>7864518</v>
      </c>
      <c r="F177" s="31">
        <v>2147066</v>
      </c>
      <c r="G177" s="31" t="s">
        <v>241</v>
      </c>
      <c r="H177" s="31" t="s">
        <v>242</v>
      </c>
      <c r="I177" s="30">
        <v>1</v>
      </c>
      <c r="J177" s="33" t="s">
        <v>226</v>
      </c>
    </row>
    <row r="178" spans="4:10" x14ac:dyDescent="0.25">
      <c r="D178" s="50">
        <v>2153696</v>
      </c>
      <c r="E178" s="31">
        <v>7864519</v>
      </c>
      <c r="F178" s="31">
        <v>2147066</v>
      </c>
      <c r="G178" s="31" t="s">
        <v>241</v>
      </c>
      <c r="H178" s="31" t="s">
        <v>242</v>
      </c>
      <c r="I178" s="30">
        <v>1</v>
      </c>
      <c r="J178" s="33" t="s">
        <v>225</v>
      </c>
    </row>
    <row r="179" spans="4:10" x14ac:dyDescent="0.25">
      <c r="D179" s="50">
        <v>2153697</v>
      </c>
      <c r="E179" s="31">
        <v>7864518</v>
      </c>
      <c r="F179" s="31">
        <v>2147066</v>
      </c>
      <c r="G179" s="31" t="s">
        <v>241</v>
      </c>
      <c r="H179" s="31" t="s">
        <v>242</v>
      </c>
      <c r="I179" s="30">
        <v>1</v>
      </c>
      <c r="J179" s="33" t="s">
        <v>226</v>
      </c>
    </row>
    <row r="180" spans="4:10" x14ac:dyDescent="0.25">
      <c r="D180" s="50">
        <v>2153702</v>
      </c>
      <c r="E180" s="31">
        <v>7864518</v>
      </c>
      <c r="F180" s="31">
        <v>2147066</v>
      </c>
      <c r="G180" s="31" t="s">
        <v>241</v>
      </c>
      <c r="H180" s="31" t="s">
        <v>242</v>
      </c>
      <c r="I180" s="30">
        <v>1</v>
      </c>
      <c r="J180" s="33" t="s">
        <v>226</v>
      </c>
    </row>
    <row r="181" spans="4:10" x14ac:dyDescent="0.25">
      <c r="D181" s="50">
        <v>2153703</v>
      </c>
      <c r="E181" s="31">
        <v>7864519</v>
      </c>
      <c r="F181" s="31">
        <v>2147066</v>
      </c>
      <c r="G181" s="31" t="s">
        <v>241</v>
      </c>
      <c r="H181" s="31" t="s">
        <v>242</v>
      </c>
      <c r="I181" s="30">
        <v>1</v>
      </c>
      <c r="J181" s="33" t="s">
        <v>225</v>
      </c>
    </row>
    <row r="182" spans="4:10" x14ac:dyDescent="0.25">
      <c r="D182" s="50">
        <v>2153704</v>
      </c>
      <c r="E182" s="31">
        <v>7864519</v>
      </c>
      <c r="F182" s="31">
        <v>2147066</v>
      </c>
      <c r="G182" s="31" t="s">
        <v>241</v>
      </c>
      <c r="H182" s="31" t="s">
        <v>242</v>
      </c>
      <c r="I182" s="30">
        <v>1</v>
      </c>
      <c r="J182" s="33" t="s">
        <v>225</v>
      </c>
    </row>
    <row r="183" spans="4:10" x14ac:dyDescent="0.25">
      <c r="D183" s="50">
        <v>2153714</v>
      </c>
      <c r="E183" s="31">
        <v>7864518</v>
      </c>
      <c r="F183" s="31">
        <v>2147066</v>
      </c>
      <c r="G183" s="31" t="s">
        <v>241</v>
      </c>
      <c r="H183" s="31" t="s">
        <v>242</v>
      </c>
      <c r="I183" s="30">
        <v>1</v>
      </c>
      <c r="J183" s="33" t="s">
        <v>226</v>
      </c>
    </row>
    <row r="184" spans="4:10" x14ac:dyDescent="0.25">
      <c r="D184" s="50">
        <v>2153716</v>
      </c>
      <c r="E184" s="31">
        <v>7864518</v>
      </c>
      <c r="F184" s="31">
        <v>2147066</v>
      </c>
      <c r="G184" s="31" t="s">
        <v>241</v>
      </c>
      <c r="H184" s="31" t="s">
        <v>242</v>
      </c>
      <c r="I184" s="30">
        <v>1</v>
      </c>
      <c r="J184" s="33" t="s">
        <v>226</v>
      </c>
    </row>
    <row r="185" spans="4:10" x14ac:dyDescent="0.25">
      <c r="D185" s="50">
        <v>2153717</v>
      </c>
      <c r="E185" s="31">
        <v>7864518</v>
      </c>
      <c r="F185" s="31">
        <v>2147066</v>
      </c>
      <c r="G185" s="31" t="s">
        <v>241</v>
      </c>
      <c r="H185" s="31" t="s">
        <v>242</v>
      </c>
      <c r="I185" s="30">
        <v>1</v>
      </c>
      <c r="J185" s="33" t="s">
        <v>226</v>
      </c>
    </row>
    <row r="186" spans="4:10" x14ac:dyDescent="0.25">
      <c r="D186" s="50">
        <v>2153718</v>
      </c>
      <c r="E186" s="31">
        <v>7864519</v>
      </c>
      <c r="F186" s="31">
        <v>2147066</v>
      </c>
      <c r="G186" s="31" t="s">
        <v>241</v>
      </c>
      <c r="H186" s="31" t="s">
        <v>242</v>
      </c>
      <c r="I186" s="30">
        <v>1</v>
      </c>
      <c r="J186" s="33" t="s">
        <v>225</v>
      </c>
    </row>
    <row r="187" spans="4:10" x14ac:dyDescent="0.25">
      <c r="D187" s="50">
        <v>2153719</v>
      </c>
      <c r="E187" s="31">
        <v>7864519</v>
      </c>
      <c r="F187" s="31">
        <v>2147066</v>
      </c>
      <c r="G187" s="31" t="s">
        <v>241</v>
      </c>
      <c r="H187" s="31" t="s">
        <v>242</v>
      </c>
      <c r="I187" s="30">
        <v>1</v>
      </c>
      <c r="J187" s="33" t="s">
        <v>225</v>
      </c>
    </row>
    <row r="188" spans="4:10" x14ac:dyDescent="0.25">
      <c r="D188" s="50">
        <v>2153723</v>
      </c>
      <c r="E188" s="31">
        <v>7864518</v>
      </c>
      <c r="F188" s="31">
        <v>2147066</v>
      </c>
      <c r="G188" s="31" t="s">
        <v>241</v>
      </c>
      <c r="H188" s="31" t="s">
        <v>242</v>
      </c>
      <c r="I188" s="30">
        <v>1</v>
      </c>
      <c r="J188" s="33" t="s">
        <v>226</v>
      </c>
    </row>
    <row r="189" spans="4:10" x14ac:dyDescent="0.25">
      <c r="D189" s="50">
        <v>2153724</v>
      </c>
      <c r="E189" s="31">
        <v>7864519</v>
      </c>
      <c r="F189" s="31">
        <v>2147066</v>
      </c>
      <c r="G189" s="31" t="s">
        <v>241</v>
      </c>
      <c r="H189" s="31" t="s">
        <v>242</v>
      </c>
      <c r="I189" s="30">
        <v>1</v>
      </c>
      <c r="J189" s="33" t="s">
        <v>225</v>
      </c>
    </row>
    <row r="190" spans="4:10" x14ac:dyDescent="0.25">
      <c r="D190" s="50">
        <v>2153725</v>
      </c>
      <c r="E190" s="31">
        <v>7864519</v>
      </c>
      <c r="F190" s="31">
        <v>2147066</v>
      </c>
      <c r="G190" s="31" t="s">
        <v>241</v>
      </c>
      <c r="H190" s="31" t="s">
        <v>242</v>
      </c>
      <c r="I190" s="30">
        <v>1</v>
      </c>
      <c r="J190" s="33" t="s">
        <v>225</v>
      </c>
    </row>
    <row r="191" spans="4:10" x14ac:dyDescent="0.25">
      <c r="D191" s="50">
        <v>2153726</v>
      </c>
      <c r="E191" s="31">
        <v>7864519</v>
      </c>
      <c r="F191" s="31">
        <v>2147066</v>
      </c>
      <c r="G191" s="31" t="s">
        <v>241</v>
      </c>
      <c r="H191" s="31" t="s">
        <v>242</v>
      </c>
      <c r="I191" s="30">
        <v>1</v>
      </c>
      <c r="J191" s="33" t="s">
        <v>225</v>
      </c>
    </row>
    <row r="192" spans="4:10" x14ac:dyDescent="0.25">
      <c r="D192" s="50">
        <v>2153727</v>
      </c>
      <c r="E192" s="31">
        <v>7864518</v>
      </c>
      <c r="F192" s="31">
        <v>2147066</v>
      </c>
      <c r="G192" s="31" t="s">
        <v>241</v>
      </c>
      <c r="H192" s="31" t="s">
        <v>242</v>
      </c>
      <c r="I192" s="30">
        <v>1</v>
      </c>
      <c r="J192" s="33" t="s">
        <v>226</v>
      </c>
    </row>
    <row r="193" spans="4:10" x14ac:dyDescent="0.25">
      <c r="D193" s="50">
        <v>2153729</v>
      </c>
      <c r="E193" s="31">
        <v>7864519</v>
      </c>
      <c r="F193" s="31">
        <v>2147066</v>
      </c>
      <c r="G193" s="31" t="s">
        <v>241</v>
      </c>
      <c r="H193" s="31" t="s">
        <v>242</v>
      </c>
      <c r="I193" s="30">
        <v>1</v>
      </c>
      <c r="J193" s="33" t="s">
        <v>225</v>
      </c>
    </row>
    <row r="194" spans="4:10" x14ac:dyDescent="0.25">
      <c r="D194" s="50">
        <v>2153731</v>
      </c>
      <c r="E194" s="31">
        <v>7864519</v>
      </c>
      <c r="F194" s="31">
        <v>2147066</v>
      </c>
      <c r="G194" s="31" t="s">
        <v>241</v>
      </c>
      <c r="H194" s="31" t="s">
        <v>242</v>
      </c>
      <c r="I194" s="30">
        <v>1</v>
      </c>
      <c r="J194" s="33" t="s">
        <v>225</v>
      </c>
    </row>
    <row r="195" spans="4:10" x14ac:dyDescent="0.25">
      <c r="D195" s="50">
        <v>2153738</v>
      </c>
      <c r="E195" s="31">
        <v>7864518</v>
      </c>
      <c r="F195" s="31">
        <v>2147066</v>
      </c>
      <c r="G195" s="31" t="s">
        <v>241</v>
      </c>
      <c r="H195" s="31" t="s">
        <v>242</v>
      </c>
      <c r="I195" s="30">
        <v>1</v>
      </c>
      <c r="J195" s="33" t="s">
        <v>226</v>
      </c>
    </row>
    <row r="196" spans="4:10" x14ac:dyDescent="0.25">
      <c r="D196" s="50">
        <v>2153739</v>
      </c>
      <c r="E196" s="31">
        <v>7864519</v>
      </c>
      <c r="F196" s="31">
        <v>2147066</v>
      </c>
      <c r="G196" s="31" t="s">
        <v>241</v>
      </c>
      <c r="H196" s="31" t="s">
        <v>242</v>
      </c>
      <c r="I196" s="30">
        <v>1</v>
      </c>
      <c r="J196" s="33" t="s">
        <v>225</v>
      </c>
    </row>
    <row r="197" spans="4:10" x14ac:dyDescent="0.25">
      <c r="D197" s="50">
        <v>2153740</v>
      </c>
      <c r="E197" s="31">
        <v>7864519</v>
      </c>
      <c r="F197" s="31">
        <v>2147066</v>
      </c>
      <c r="G197" s="31" t="s">
        <v>241</v>
      </c>
      <c r="H197" s="31" t="s">
        <v>242</v>
      </c>
      <c r="I197" s="30">
        <v>1</v>
      </c>
      <c r="J197" s="33" t="s">
        <v>225</v>
      </c>
    </row>
    <row r="198" spans="4:10" x14ac:dyDescent="0.25">
      <c r="D198" s="50">
        <v>2153742</v>
      </c>
      <c r="E198" s="31">
        <v>7864518</v>
      </c>
      <c r="F198" s="31">
        <v>2147066</v>
      </c>
      <c r="G198" s="31" t="s">
        <v>241</v>
      </c>
      <c r="H198" s="31" t="s">
        <v>242</v>
      </c>
      <c r="I198" s="30">
        <v>1</v>
      </c>
      <c r="J198" s="33" t="s">
        <v>226</v>
      </c>
    </row>
    <row r="199" spans="4:10" x14ac:dyDescent="0.25">
      <c r="D199" s="50">
        <v>2153743</v>
      </c>
      <c r="E199" s="31">
        <v>7864518</v>
      </c>
      <c r="F199" s="31">
        <v>2147066</v>
      </c>
      <c r="G199" s="31" t="s">
        <v>241</v>
      </c>
      <c r="H199" s="31" t="s">
        <v>242</v>
      </c>
      <c r="I199" s="30">
        <v>1</v>
      </c>
      <c r="J199" s="33" t="s">
        <v>226</v>
      </c>
    </row>
    <row r="200" spans="4:10" x14ac:dyDescent="0.25">
      <c r="D200" s="50">
        <v>2153745</v>
      </c>
      <c r="E200" s="31">
        <v>7864518</v>
      </c>
      <c r="F200" s="31">
        <v>2147066</v>
      </c>
      <c r="G200" s="31" t="s">
        <v>241</v>
      </c>
      <c r="H200" s="31" t="s">
        <v>242</v>
      </c>
      <c r="I200" s="30">
        <v>1</v>
      </c>
      <c r="J200" s="33" t="s">
        <v>226</v>
      </c>
    </row>
    <row r="201" spans="4:10" x14ac:dyDescent="0.25">
      <c r="D201" s="50">
        <v>2153746</v>
      </c>
      <c r="E201" s="31">
        <v>7864519</v>
      </c>
      <c r="F201" s="31">
        <v>2147066</v>
      </c>
      <c r="G201" s="31" t="s">
        <v>241</v>
      </c>
      <c r="H201" s="31" t="s">
        <v>242</v>
      </c>
      <c r="I201" s="30">
        <v>1</v>
      </c>
      <c r="J201" s="33" t="s">
        <v>225</v>
      </c>
    </row>
    <row r="202" spans="4:10" x14ac:dyDescent="0.25">
      <c r="D202" s="50">
        <v>2153747</v>
      </c>
      <c r="E202" s="31">
        <v>7864519</v>
      </c>
      <c r="F202" s="31">
        <v>2147066</v>
      </c>
      <c r="G202" s="31" t="s">
        <v>241</v>
      </c>
      <c r="H202" s="31" t="s">
        <v>242</v>
      </c>
      <c r="I202" s="30">
        <v>1</v>
      </c>
      <c r="J202" s="33" t="s">
        <v>225</v>
      </c>
    </row>
    <row r="203" spans="4:10" x14ac:dyDescent="0.25">
      <c r="D203" s="50">
        <v>2153748</v>
      </c>
      <c r="E203" s="31">
        <v>7864519</v>
      </c>
      <c r="F203" s="31">
        <v>2147066</v>
      </c>
      <c r="G203" s="31" t="s">
        <v>241</v>
      </c>
      <c r="H203" s="31" t="s">
        <v>242</v>
      </c>
      <c r="I203" s="30">
        <v>1</v>
      </c>
      <c r="J203" s="33" t="s">
        <v>225</v>
      </c>
    </row>
    <row r="204" spans="4:10" x14ac:dyDescent="0.25">
      <c r="D204" s="50">
        <v>2153749</v>
      </c>
      <c r="E204" s="31">
        <v>7864519</v>
      </c>
      <c r="F204" s="31">
        <v>2147066</v>
      </c>
      <c r="G204" s="31" t="s">
        <v>241</v>
      </c>
      <c r="H204" s="31" t="s">
        <v>242</v>
      </c>
      <c r="I204" s="30">
        <v>1</v>
      </c>
      <c r="J204" s="33" t="s">
        <v>225</v>
      </c>
    </row>
    <row r="205" spans="4:10" x14ac:dyDescent="0.25">
      <c r="D205" s="50">
        <v>2153750</v>
      </c>
      <c r="E205" s="31">
        <v>7864519</v>
      </c>
      <c r="F205" s="31">
        <v>2147066</v>
      </c>
      <c r="G205" s="31" t="s">
        <v>241</v>
      </c>
      <c r="H205" s="31" t="s">
        <v>242</v>
      </c>
      <c r="I205" s="30">
        <v>1</v>
      </c>
      <c r="J205" s="33" t="s">
        <v>225</v>
      </c>
    </row>
    <row r="206" spans="4:10" x14ac:dyDescent="0.25">
      <c r="D206" s="50">
        <v>2153751</v>
      </c>
      <c r="E206" s="31">
        <v>7864518</v>
      </c>
      <c r="F206" s="31">
        <v>2147066</v>
      </c>
      <c r="G206" s="31" t="s">
        <v>241</v>
      </c>
      <c r="H206" s="31" t="s">
        <v>242</v>
      </c>
      <c r="I206" s="30">
        <v>1</v>
      </c>
      <c r="J206" s="33" t="s">
        <v>226</v>
      </c>
    </row>
    <row r="207" spans="4:10" x14ac:dyDescent="0.25">
      <c r="D207" s="50">
        <v>2153752</v>
      </c>
      <c r="E207" s="31">
        <v>7864518</v>
      </c>
      <c r="F207" s="31">
        <v>2147066</v>
      </c>
      <c r="G207" s="31" t="s">
        <v>241</v>
      </c>
      <c r="H207" s="31" t="s">
        <v>242</v>
      </c>
      <c r="I207" s="30">
        <v>1</v>
      </c>
      <c r="J207" s="33" t="s">
        <v>226</v>
      </c>
    </row>
    <row r="208" spans="4:10" x14ac:dyDescent="0.25">
      <c r="D208" s="50">
        <v>2153754</v>
      </c>
      <c r="E208" s="31">
        <v>7864518</v>
      </c>
      <c r="F208" s="31">
        <v>2147066</v>
      </c>
      <c r="G208" s="31" t="s">
        <v>241</v>
      </c>
      <c r="H208" s="31" t="s">
        <v>242</v>
      </c>
      <c r="I208" s="30">
        <v>1</v>
      </c>
      <c r="J208" s="33" t="s">
        <v>226</v>
      </c>
    </row>
    <row r="209" spans="4:10" x14ac:dyDescent="0.25">
      <c r="D209" s="50">
        <v>2153761</v>
      </c>
      <c r="E209" s="31">
        <v>7864519</v>
      </c>
      <c r="F209" s="31">
        <v>2147066</v>
      </c>
      <c r="G209" s="31" t="s">
        <v>241</v>
      </c>
      <c r="H209" s="31" t="s">
        <v>242</v>
      </c>
      <c r="I209" s="30">
        <v>1</v>
      </c>
      <c r="J209" s="33" t="s">
        <v>225</v>
      </c>
    </row>
    <row r="210" spans="4:10" x14ac:dyDescent="0.25">
      <c r="D210" s="50">
        <v>2153762</v>
      </c>
      <c r="E210" s="31">
        <v>7864519</v>
      </c>
      <c r="F210" s="31">
        <v>2147066</v>
      </c>
      <c r="G210" s="31" t="s">
        <v>241</v>
      </c>
      <c r="H210" s="31" t="s">
        <v>242</v>
      </c>
      <c r="I210" s="30">
        <v>1</v>
      </c>
      <c r="J210" s="33" t="s">
        <v>225</v>
      </c>
    </row>
    <row r="211" spans="4:10" x14ac:dyDescent="0.25">
      <c r="D211" s="50">
        <v>2153764</v>
      </c>
      <c r="E211" s="31">
        <v>7864519</v>
      </c>
      <c r="F211" s="31">
        <v>2147066</v>
      </c>
      <c r="G211" s="31" t="s">
        <v>241</v>
      </c>
      <c r="H211" s="31" t="s">
        <v>242</v>
      </c>
      <c r="I211" s="30">
        <v>1</v>
      </c>
      <c r="J211" s="33" t="s">
        <v>225</v>
      </c>
    </row>
    <row r="212" spans="4:10" x14ac:dyDescent="0.25">
      <c r="D212" s="50">
        <v>2153766</v>
      </c>
      <c r="E212" s="31">
        <v>7864519</v>
      </c>
      <c r="F212" s="31">
        <v>2147066</v>
      </c>
      <c r="G212" s="31" t="s">
        <v>241</v>
      </c>
      <c r="H212" s="31" t="s">
        <v>242</v>
      </c>
      <c r="I212" s="30">
        <v>1</v>
      </c>
      <c r="J212" s="33" t="s">
        <v>225</v>
      </c>
    </row>
    <row r="213" spans="4:10" x14ac:dyDescent="0.25">
      <c r="D213" s="50">
        <v>2153767</v>
      </c>
      <c r="E213" s="31">
        <v>7864518</v>
      </c>
      <c r="F213" s="31">
        <v>2147066</v>
      </c>
      <c r="G213" s="31" t="s">
        <v>241</v>
      </c>
      <c r="H213" s="31" t="s">
        <v>242</v>
      </c>
      <c r="I213" s="30">
        <v>1</v>
      </c>
      <c r="J213" s="33" t="s">
        <v>226</v>
      </c>
    </row>
    <row r="214" spans="4:10" x14ac:dyDescent="0.25">
      <c r="D214" s="50">
        <v>2153768</v>
      </c>
      <c r="E214" s="31">
        <v>7864519</v>
      </c>
      <c r="F214" s="31">
        <v>2147066</v>
      </c>
      <c r="G214" s="31" t="s">
        <v>241</v>
      </c>
      <c r="H214" s="31" t="s">
        <v>242</v>
      </c>
      <c r="I214" s="30">
        <v>1</v>
      </c>
      <c r="J214" s="33" t="s">
        <v>225</v>
      </c>
    </row>
    <row r="215" spans="4:10" x14ac:dyDescent="0.25">
      <c r="D215" s="50">
        <v>2153769</v>
      </c>
      <c r="E215" s="31">
        <v>7864519</v>
      </c>
      <c r="F215" s="31">
        <v>2147066</v>
      </c>
      <c r="G215" s="31" t="s">
        <v>241</v>
      </c>
      <c r="H215" s="31" t="s">
        <v>242</v>
      </c>
      <c r="I215" s="30">
        <v>1</v>
      </c>
      <c r="J215" s="33" t="s">
        <v>225</v>
      </c>
    </row>
    <row r="216" spans="4:10" x14ac:dyDescent="0.25">
      <c r="D216" s="50">
        <v>2153770</v>
      </c>
      <c r="E216" s="31">
        <v>7864519</v>
      </c>
      <c r="F216" s="31">
        <v>2147066</v>
      </c>
      <c r="G216" s="31" t="s">
        <v>241</v>
      </c>
      <c r="H216" s="31" t="s">
        <v>242</v>
      </c>
      <c r="I216" s="30">
        <v>1</v>
      </c>
      <c r="J216" s="33" t="s">
        <v>225</v>
      </c>
    </row>
    <row r="217" spans="4:10" x14ac:dyDescent="0.25">
      <c r="D217" s="50">
        <v>2153771</v>
      </c>
      <c r="E217" s="31">
        <v>7864519</v>
      </c>
      <c r="F217" s="31">
        <v>2147066</v>
      </c>
      <c r="G217" s="31" t="s">
        <v>241</v>
      </c>
      <c r="H217" s="31" t="s">
        <v>242</v>
      </c>
      <c r="I217" s="30">
        <v>1</v>
      </c>
      <c r="J217" s="33" t="s">
        <v>225</v>
      </c>
    </row>
    <row r="218" spans="4:10" x14ac:dyDescent="0.25">
      <c r="D218" s="50">
        <v>2153772</v>
      </c>
      <c r="E218" s="31">
        <v>7864518</v>
      </c>
      <c r="F218" s="31">
        <v>2147066</v>
      </c>
      <c r="G218" s="31" t="s">
        <v>241</v>
      </c>
      <c r="H218" s="31" t="s">
        <v>242</v>
      </c>
      <c r="I218" s="30">
        <v>1</v>
      </c>
      <c r="J218" s="33" t="s">
        <v>226</v>
      </c>
    </row>
    <row r="219" spans="4:10" x14ac:dyDescent="0.25">
      <c r="D219" s="50">
        <v>2153776</v>
      </c>
      <c r="E219" s="31">
        <v>7864518</v>
      </c>
      <c r="F219" s="31">
        <v>2147066</v>
      </c>
      <c r="G219" s="31" t="s">
        <v>241</v>
      </c>
      <c r="H219" s="31" t="s">
        <v>242</v>
      </c>
      <c r="I219" s="30">
        <v>1</v>
      </c>
      <c r="J219" s="33" t="s">
        <v>226</v>
      </c>
    </row>
    <row r="220" spans="4:10" x14ac:dyDescent="0.25">
      <c r="D220" s="50">
        <v>2153777</v>
      </c>
      <c r="E220" s="31">
        <v>7864519</v>
      </c>
      <c r="F220" s="31">
        <v>2147066</v>
      </c>
      <c r="G220" s="31" t="s">
        <v>241</v>
      </c>
      <c r="H220" s="31" t="s">
        <v>242</v>
      </c>
      <c r="I220" s="30">
        <v>1</v>
      </c>
      <c r="J220" s="33" t="s">
        <v>225</v>
      </c>
    </row>
    <row r="221" spans="4:10" x14ac:dyDescent="0.25">
      <c r="D221" s="50">
        <v>2153778</v>
      </c>
      <c r="E221" s="31">
        <v>7864519</v>
      </c>
      <c r="F221" s="31">
        <v>2147066</v>
      </c>
      <c r="G221" s="31" t="s">
        <v>241</v>
      </c>
      <c r="H221" s="31" t="s">
        <v>242</v>
      </c>
      <c r="I221" s="30">
        <v>1</v>
      </c>
      <c r="J221" s="33" t="s">
        <v>225</v>
      </c>
    </row>
    <row r="222" spans="4:10" x14ac:dyDescent="0.25">
      <c r="D222" s="50">
        <v>2153779</v>
      </c>
      <c r="E222" s="31">
        <v>7864519</v>
      </c>
      <c r="F222" s="31">
        <v>2147066</v>
      </c>
      <c r="G222" s="31" t="s">
        <v>241</v>
      </c>
      <c r="H222" s="31" t="s">
        <v>242</v>
      </c>
      <c r="I222" s="30">
        <v>1</v>
      </c>
      <c r="J222" s="33" t="s">
        <v>225</v>
      </c>
    </row>
    <row r="223" spans="4:10" x14ac:dyDescent="0.25">
      <c r="D223" s="50">
        <v>2153780</v>
      </c>
      <c r="E223" s="31">
        <v>7864519</v>
      </c>
      <c r="F223" s="31">
        <v>2147066</v>
      </c>
      <c r="G223" s="31" t="s">
        <v>241</v>
      </c>
      <c r="H223" s="31" t="s">
        <v>242</v>
      </c>
      <c r="I223" s="30">
        <v>1</v>
      </c>
      <c r="J223" s="33" t="s">
        <v>225</v>
      </c>
    </row>
    <row r="224" spans="4:10" x14ac:dyDescent="0.25">
      <c r="D224" s="50">
        <v>2153781</v>
      </c>
      <c r="E224" s="31">
        <v>7864519</v>
      </c>
      <c r="F224" s="31">
        <v>2147066</v>
      </c>
      <c r="G224" s="31" t="s">
        <v>241</v>
      </c>
      <c r="H224" s="31" t="s">
        <v>242</v>
      </c>
      <c r="I224" s="30">
        <v>1</v>
      </c>
      <c r="J224" s="33" t="s">
        <v>225</v>
      </c>
    </row>
    <row r="225" spans="4:10" x14ac:dyDescent="0.25">
      <c r="D225" s="50">
        <v>2153782</v>
      </c>
      <c r="E225" s="31">
        <v>7864519</v>
      </c>
      <c r="F225" s="31">
        <v>2147066</v>
      </c>
      <c r="G225" s="31" t="s">
        <v>241</v>
      </c>
      <c r="H225" s="31" t="s">
        <v>242</v>
      </c>
      <c r="I225" s="30">
        <v>1</v>
      </c>
      <c r="J225" s="33" t="s">
        <v>225</v>
      </c>
    </row>
    <row r="226" spans="4:10" x14ac:dyDescent="0.25">
      <c r="D226" s="50">
        <v>2153783</v>
      </c>
      <c r="E226" s="31">
        <v>7864519</v>
      </c>
      <c r="F226" s="31">
        <v>2147066</v>
      </c>
      <c r="G226" s="31" t="s">
        <v>241</v>
      </c>
      <c r="H226" s="31" t="s">
        <v>242</v>
      </c>
      <c r="I226" s="30">
        <v>1</v>
      </c>
      <c r="J226" s="33" t="s">
        <v>225</v>
      </c>
    </row>
    <row r="227" spans="4:10" x14ac:dyDescent="0.25">
      <c r="D227" s="50">
        <v>2153785</v>
      </c>
      <c r="E227" s="31">
        <v>7864518</v>
      </c>
      <c r="F227" s="31">
        <v>2147066</v>
      </c>
      <c r="G227" s="31" t="s">
        <v>241</v>
      </c>
      <c r="H227" s="31" t="s">
        <v>242</v>
      </c>
      <c r="I227" s="30">
        <v>1</v>
      </c>
      <c r="J227" s="33" t="s">
        <v>226</v>
      </c>
    </row>
    <row r="228" spans="4:10" x14ac:dyDescent="0.25">
      <c r="D228" s="50">
        <v>2153787</v>
      </c>
      <c r="E228" s="31">
        <v>7864519</v>
      </c>
      <c r="F228" s="31">
        <v>2147066</v>
      </c>
      <c r="G228" s="31" t="s">
        <v>241</v>
      </c>
      <c r="H228" s="31" t="s">
        <v>242</v>
      </c>
      <c r="I228" s="30">
        <v>1</v>
      </c>
      <c r="J228" s="33" t="s">
        <v>225</v>
      </c>
    </row>
    <row r="229" spans="4:10" x14ac:dyDescent="0.25">
      <c r="D229" s="50">
        <v>2153788</v>
      </c>
      <c r="E229" s="31">
        <v>7864519</v>
      </c>
      <c r="F229" s="31">
        <v>2147066</v>
      </c>
      <c r="G229" s="31" t="s">
        <v>241</v>
      </c>
      <c r="H229" s="31" t="s">
        <v>242</v>
      </c>
      <c r="I229" s="30">
        <v>1</v>
      </c>
      <c r="J229" s="33" t="s">
        <v>225</v>
      </c>
    </row>
    <row r="230" spans="4:10" x14ac:dyDescent="0.25">
      <c r="D230" s="50">
        <v>2153789</v>
      </c>
      <c r="E230" s="31">
        <v>7864519</v>
      </c>
      <c r="F230" s="31">
        <v>2147066</v>
      </c>
      <c r="G230" s="31" t="s">
        <v>241</v>
      </c>
      <c r="H230" s="31" t="s">
        <v>242</v>
      </c>
      <c r="I230" s="30">
        <v>1</v>
      </c>
      <c r="J230" s="33" t="s">
        <v>225</v>
      </c>
    </row>
    <row r="231" spans="4:10" x14ac:dyDescent="0.25">
      <c r="D231" s="50">
        <v>2153790</v>
      </c>
      <c r="E231" s="31">
        <v>7864519</v>
      </c>
      <c r="F231" s="31">
        <v>2147066</v>
      </c>
      <c r="G231" s="31" t="s">
        <v>241</v>
      </c>
      <c r="H231" s="31" t="s">
        <v>242</v>
      </c>
      <c r="I231" s="30">
        <v>1</v>
      </c>
      <c r="J231" s="33" t="s">
        <v>225</v>
      </c>
    </row>
    <row r="232" spans="4:10" x14ac:dyDescent="0.25">
      <c r="D232" s="50">
        <v>2153791</v>
      </c>
      <c r="E232" s="31">
        <v>7864519</v>
      </c>
      <c r="F232" s="31">
        <v>2147066</v>
      </c>
      <c r="G232" s="31" t="s">
        <v>241</v>
      </c>
      <c r="H232" s="31" t="s">
        <v>242</v>
      </c>
      <c r="I232" s="30">
        <v>1</v>
      </c>
      <c r="J232" s="33" t="s">
        <v>225</v>
      </c>
    </row>
    <row r="233" spans="4:10" x14ac:dyDescent="0.25">
      <c r="D233" s="50">
        <v>2153792</v>
      </c>
      <c r="E233" s="31">
        <v>7864518</v>
      </c>
      <c r="F233" s="31">
        <v>2147066</v>
      </c>
      <c r="G233" s="31" t="s">
        <v>241</v>
      </c>
      <c r="H233" s="31" t="s">
        <v>242</v>
      </c>
      <c r="I233" s="30">
        <v>1</v>
      </c>
      <c r="J233" s="33" t="s">
        <v>226</v>
      </c>
    </row>
    <row r="234" spans="4:10" x14ac:dyDescent="0.25">
      <c r="D234" s="50">
        <v>2153793</v>
      </c>
      <c r="E234" s="31">
        <v>7864518</v>
      </c>
      <c r="F234" s="31">
        <v>2147066</v>
      </c>
      <c r="G234" s="31" t="s">
        <v>241</v>
      </c>
      <c r="H234" s="31" t="s">
        <v>242</v>
      </c>
      <c r="I234" s="30">
        <v>1</v>
      </c>
      <c r="J234" s="33" t="s">
        <v>226</v>
      </c>
    </row>
    <row r="235" spans="4:10" x14ac:dyDescent="0.25">
      <c r="D235" s="50">
        <v>2153794</v>
      </c>
      <c r="E235" s="31">
        <v>7864518</v>
      </c>
      <c r="F235" s="31">
        <v>2147066</v>
      </c>
      <c r="G235" s="31" t="s">
        <v>241</v>
      </c>
      <c r="H235" s="31" t="s">
        <v>242</v>
      </c>
      <c r="I235" s="30">
        <v>1</v>
      </c>
      <c r="J235" s="33" t="s">
        <v>226</v>
      </c>
    </row>
    <row r="236" spans="4:10" x14ac:dyDescent="0.25">
      <c r="D236" s="50">
        <v>2153795</v>
      </c>
      <c r="E236" s="31">
        <v>7864519</v>
      </c>
      <c r="F236" s="31">
        <v>2147066</v>
      </c>
      <c r="G236" s="31" t="s">
        <v>241</v>
      </c>
      <c r="H236" s="31" t="s">
        <v>242</v>
      </c>
      <c r="I236" s="30">
        <v>1</v>
      </c>
      <c r="J236" s="33" t="s">
        <v>225</v>
      </c>
    </row>
    <row r="237" spans="4:10" x14ac:dyDescent="0.25">
      <c r="D237" s="50">
        <v>2153796</v>
      </c>
      <c r="E237" s="31">
        <v>7864519</v>
      </c>
      <c r="F237" s="31">
        <v>2147066</v>
      </c>
      <c r="G237" s="31" t="s">
        <v>241</v>
      </c>
      <c r="H237" s="31" t="s">
        <v>242</v>
      </c>
      <c r="I237" s="30">
        <v>1</v>
      </c>
      <c r="J237" s="33" t="s">
        <v>225</v>
      </c>
    </row>
    <row r="238" spans="4:10" x14ac:dyDescent="0.25">
      <c r="D238" s="50">
        <v>2153797</v>
      </c>
      <c r="E238" s="31">
        <v>7864519</v>
      </c>
      <c r="F238" s="31">
        <v>2147066</v>
      </c>
      <c r="G238" s="31" t="s">
        <v>241</v>
      </c>
      <c r="H238" s="31" t="s">
        <v>242</v>
      </c>
      <c r="I238" s="30">
        <v>1</v>
      </c>
      <c r="J238" s="33" t="s">
        <v>225</v>
      </c>
    </row>
    <row r="239" spans="4:10" x14ac:dyDescent="0.25">
      <c r="D239" s="50">
        <v>2153798</v>
      </c>
      <c r="E239" s="31">
        <v>7864519</v>
      </c>
      <c r="F239" s="31">
        <v>2147066</v>
      </c>
      <c r="G239" s="31" t="s">
        <v>241</v>
      </c>
      <c r="H239" s="31" t="s">
        <v>242</v>
      </c>
      <c r="I239" s="30">
        <v>1</v>
      </c>
      <c r="J239" s="33" t="s">
        <v>225</v>
      </c>
    </row>
    <row r="240" spans="4:10" x14ac:dyDescent="0.25">
      <c r="D240" s="50">
        <v>2153799</v>
      </c>
      <c r="E240" s="31">
        <v>7864518</v>
      </c>
      <c r="F240" s="31">
        <v>2147066</v>
      </c>
      <c r="G240" s="31" t="s">
        <v>241</v>
      </c>
      <c r="H240" s="31" t="s">
        <v>242</v>
      </c>
      <c r="I240" s="30">
        <v>1</v>
      </c>
      <c r="J240" s="33" t="s">
        <v>226</v>
      </c>
    </row>
    <row r="241" spans="4:10" x14ac:dyDescent="0.25">
      <c r="D241" s="50">
        <v>2153802</v>
      </c>
      <c r="E241" s="31">
        <v>7864518</v>
      </c>
      <c r="F241" s="31">
        <v>2147066</v>
      </c>
      <c r="G241" s="31" t="s">
        <v>241</v>
      </c>
      <c r="H241" s="31" t="s">
        <v>242</v>
      </c>
      <c r="I241" s="30">
        <v>1</v>
      </c>
      <c r="J241" s="33" t="s">
        <v>226</v>
      </c>
    </row>
    <row r="242" spans="4:10" x14ac:dyDescent="0.25">
      <c r="D242" s="50">
        <v>2153804</v>
      </c>
      <c r="E242" s="31">
        <v>7864519</v>
      </c>
      <c r="F242" s="31">
        <v>2147066</v>
      </c>
      <c r="G242" s="31" t="s">
        <v>241</v>
      </c>
      <c r="H242" s="31" t="s">
        <v>242</v>
      </c>
      <c r="I242" s="30">
        <v>1</v>
      </c>
      <c r="J242" s="33" t="s">
        <v>225</v>
      </c>
    </row>
    <row r="243" spans="4:10" x14ac:dyDescent="0.25">
      <c r="D243" s="50">
        <v>2153805</v>
      </c>
      <c r="E243" s="31">
        <v>7864519</v>
      </c>
      <c r="F243" s="31">
        <v>2147066</v>
      </c>
      <c r="G243" s="31" t="s">
        <v>241</v>
      </c>
      <c r="H243" s="31" t="s">
        <v>242</v>
      </c>
      <c r="I243" s="30">
        <v>1</v>
      </c>
      <c r="J243" s="33" t="s">
        <v>225</v>
      </c>
    </row>
    <row r="244" spans="4:10" x14ac:dyDescent="0.25">
      <c r="D244" s="50">
        <v>2153806</v>
      </c>
      <c r="E244" s="31">
        <v>7864519</v>
      </c>
      <c r="F244" s="31">
        <v>2147066</v>
      </c>
      <c r="G244" s="31" t="s">
        <v>241</v>
      </c>
      <c r="H244" s="31" t="s">
        <v>242</v>
      </c>
      <c r="I244" s="30">
        <v>1</v>
      </c>
      <c r="J244" s="33" t="s">
        <v>225</v>
      </c>
    </row>
    <row r="245" spans="4:10" x14ac:dyDescent="0.25">
      <c r="D245" s="50">
        <v>2153807</v>
      </c>
      <c r="E245" s="31">
        <v>7864519</v>
      </c>
      <c r="F245" s="31">
        <v>2147066</v>
      </c>
      <c r="G245" s="31" t="s">
        <v>241</v>
      </c>
      <c r="H245" s="31" t="s">
        <v>242</v>
      </c>
      <c r="I245" s="30">
        <v>1</v>
      </c>
      <c r="J245" s="33" t="s">
        <v>225</v>
      </c>
    </row>
    <row r="246" spans="4:10" x14ac:dyDescent="0.25">
      <c r="D246" s="50">
        <v>2153808</v>
      </c>
      <c r="E246" s="31">
        <v>7864519</v>
      </c>
      <c r="F246" s="31">
        <v>2147066</v>
      </c>
      <c r="G246" s="31" t="s">
        <v>241</v>
      </c>
      <c r="H246" s="31" t="s">
        <v>242</v>
      </c>
      <c r="I246" s="30">
        <v>1</v>
      </c>
      <c r="J246" s="33" t="s">
        <v>225</v>
      </c>
    </row>
    <row r="247" spans="4:10" x14ac:dyDescent="0.25">
      <c r="D247" s="50">
        <v>2153809</v>
      </c>
      <c r="E247" s="31">
        <v>7864519</v>
      </c>
      <c r="F247" s="31">
        <v>2147066</v>
      </c>
      <c r="G247" s="31" t="s">
        <v>241</v>
      </c>
      <c r="H247" s="31" t="s">
        <v>242</v>
      </c>
      <c r="I247" s="30">
        <v>1</v>
      </c>
      <c r="J247" s="33" t="s">
        <v>225</v>
      </c>
    </row>
    <row r="248" spans="4:10" x14ac:dyDescent="0.25">
      <c r="D248" s="50">
        <v>2153810</v>
      </c>
      <c r="E248" s="31">
        <v>7864519</v>
      </c>
      <c r="F248" s="31">
        <v>2147066</v>
      </c>
      <c r="G248" s="31" t="s">
        <v>241</v>
      </c>
      <c r="H248" s="31" t="s">
        <v>242</v>
      </c>
      <c r="I248" s="30">
        <v>1</v>
      </c>
      <c r="J248" s="33" t="s">
        <v>225</v>
      </c>
    </row>
    <row r="249" spans="4:10" x14ac:dyDescent="0.25">
      <c r="D249" s="50">
        <v>2153811</v>
      </c>
      <c r="E249" s="31">
        <v>7864519</v>
      </c>
      <c r="F249" s="31">
        <v>2147066</v>
      </c>
      <c r="G249" s="31" t="s">
        <v>241</v>
      </c>
      <c r="H249" s="31" t="s">
        <v>242</v>
      </c>
      <c r="I249" s="30">
        <v>1</v>
      </c>
      <c r="J249" s="33" t="s">
        <v>225</v>
      </c>
    </row>
    <row r="250" spans="4:10" x14ac:dyDescent="0.25">
      <c r="D250" s="50">
        <v>2153812</v>
      </c>
      <c r="E250" s="31">
        <v>7864518</v>
      </c>
      <c r="F250" s="31">
        <v>2147066</v>
      </c>
      <c r="G250" s="31" t="s">
        <v>241</v>
      </c>
      <c r="H250" s="31" t="s">
        <v>242</v>
      </c>
      <c r="I250" s="30">
        <v>1</v>
      </c>
      <c r="J250" s="33" t="s">
        <v>226</v>
      </c>
    </row>
    <row r="251" spans="4:10" x14ac:dyDescent="0.25">
      <c r="D251" s="50">
        <v>2153813</v>
      </c>
      <c r="E251" s="31">
        <v>7864518</v>
      </c>
      <c r="F251" s="31">
        <v>2147066</v>
      </c>
      <c r="G251" s="31" t="s">
        <v>241</v>
      </c>
      <c r="H251" s="31" t="s">
        <v>242</v>
      </c>
      <c r="I251" s="30">
        <v>1</v>
      </c>
      <c r="J251" s="33" t="s">
        <v>226</v>
      </c>
    </row>
    <row r="252" spans="4:10" x14ac:dyDescent="0.25">
      <c r="D252" s="50">
        <v>2153814</v>
      </c>
      <c r="E252" s="31">
        <v>7864518</v>
      </c>
      <c r="F252" s="31">
        <v>2147066</v>
      </c>
      <c r="G252" s="31" t="s">
        <v>241</v>
      </c>
      <c r="H252" s="31" t="s">
        <v>242</v>
      </c>
      <c r="I252" s="30">
        <v>1</v>
      </c>
      <c r="J252" s="33" t="s">
        <v>226</v>
      </c>
    </row>
    <row r="253" spans="4:10" x14ac:dyDescent="0.25">
      <c r="D253" s="50">
        <v>2153815</v>
      </c>
      <c r="E253" s="31">
        <v>7864518</v>
      </c>
      <c r="F253" s="31">
        <v>2147066</v>
      </c>
      <c r="G253" s="31" t="s">
        <v>241</v>
      </c>
      <c r="H253" s="31" t="s">
        <v>242</v>
      </c>
      <c r="I253" s="30">
        <v>1</v>
      </c>
      <c r="J253" s="33" t="s">
        <v>226</v>
      </c>
    </row>
    <row r="254" spans="4:10" x14ac:dyDescent="0.25">
      <c r="D254" s="50">
        <v>2153816</v>
      </c>
      <c r="E254" s="31">
        <v>7864518</v>
      </c>
      <c r="F254" s="31">
        <v>2147066</v>
      </c>
      <c r="G254" s="31" t="s">
        <v>241</v>
      </c>
      <c r="H254" s="31" t="s">
        <v>242</v>
      </c>
      <c r="I254" s="30">
        <v>1</v>
      </c>
      <c r="J254" s="33" t="s">
        <v>226</v>
      </c>
    </row>
    <row r="255" spans="4:10" x14ac:dyDescent="0.25">
      <c r="D255" s="50">
        <v>2153817</v>
      </c>
      <c r="E255" s="31">
        <v>7864518</v>
      </c>
      <c r="F255" s="31">
        <v>2147066</v>
      </c>
      <c r="G255" s="31" t="s">
        <v>241</v>
      </c>
      <c r="H255" s="31" t="s">
        <v>242</v>
      </c>
      <c r="I255" s="30">
        <v>1</v>
      </c>
      <c r="J255" s="33" t="s">
        <v>226</v>
      </c>
    </row>
    <row r="256" spans="4:10" x14ac:dyDescent="0.25">
      <c r="D256" s="50">
        <v>2153818</v>
      </c>
      <c r="E256" s="31">
        <v>7864519</v>
      </c>
      <c r="F256" s="31">
        <v>2147066</v>
      </c>
      <c r="G256" s="31" t="s">
        <v>241</v>
      </c>
      <c r="H256" s="31" t="s">
        <v>242</v>
      </c>
      <c r="I256" s="30">
        <v>1</v>
      </c>
      <c r="J256" s="33" t="s">
        <v>225</v>
      </c>
    </row>
    <row r="257" spans="4:10" x14ac:dyDescent="0.25">
      <c r="D257" s="50">
        <v>2153819</v>
      </c>
      <c r="E257" s="31">
        <v>7864519</v>
      </c>
      <c r="F257" s="31">
        <v>2147066</v>
      </c>
      <c r="G257" s="31" t="s">
        <v>241</v>
      </c>
      <c r="H257" s="31" t="s">
        <v>242</v>
      </c>
      <c r="I257" s="30">
        <v>1</v>
      </c>
      <c r="J257" s="33" t="s">
        <v>225</v>
      </c>
    </row>
    <row r="258" spans="4:10" x14ac:dyDescent="0.25">
      <c r="D258" s="50">
        <v>2153820</v>
      </c>
      <c r="E258" s="31">
        <v>7864519</v>
      </c>
      <c r="F258" s="31">
        <v>2147066</v>
      </c>
      <c r="G258" s="31" t="s">
        <v>241</v>
      </c>
      <c r="H258" s="31" t="s">
        <v>242</v>
      </c>
      <c r="I258" s="30">
        <v>1</v>
      </c>
      <c r="J258" s="33" t="s">
        <v>225</v>
      </c>
    </row>
    <row r="259" spans="4:10" x14ac:dyDescent="0.25">
      <c r="D259" s="50">
        <v>2153821</v>
      </c>
      <c r="E259" s="31">
        <v>7864519</v>
      </c>
      <c r="F259" s="31">
        <v>2147066</v>
      </c>
      <c r="G259" s="31" t="s">
        <v>241</v>
      </c>
      <c r="H259" s="31" t="s">
        <v>242</v>
      </c>
      <c r="I259" s="30">
        <v>1</v>
      </c>
      <c r="J259" s="33" t="s">
        <v>225</v>
      </c>
    </row>
    <row r="260" spans="4:10" x14ac:dyDescent="0.25">
      <c r="D260" s="50">
        <v>2153822</v>
      </c>
      <c r="E260" s="31">
        <v>7864519</v>
      </c>
      <c r="F260" s="31">
        <v>2147066</v>
      </c>
      <c r="G260" s="31" t="s">
        <v>241</v>
      </c>
      <c r="H260" s="31" t="s">
        <v>242</v>
      </c>
      <c r="I260" s="30">
        <v>1</v>
      </c>
      <c r="J260" s="33" t="s">
        <v>225</v>
      </c>
    </row>
    <row r="261" spans="4:10" x14ac:dyDescent="0.25">
      <c r="D261" s="50">
        <v>2153823</v>
      </c>
      <c r="E261" s="31">
        <v>7864519</v>
      </c>
      <c r="F261" s="31">
        <v>2147066</v>
      </c>
      <c r="G261" s="31" t="s">
        <v>241</v>
      </c>
      <c r="H261" s="31" t="s">
        <v>242</v>
      </c>
      <c r="I261" s="30">
        <v>1</v>
      </c>
      <c r="J261" s="33" t="s">
        <v>225</v>
      </c>
    </row>
    <row r="262" spans="4:10" x14ac:dyDescent="0.25">
      <c r="D262" s="50">
        <v>2153824</v>
      </c>
      <c r="E262" s="31">
        <v>7864519</v>
      </c>
      <c r="F262" s="31">
        <v>2147066</v>
      </c>
      <c r="G262" s="31" t="s">
        <v>241</v>
      </c>
      <c r="H262" s="31" t="s">
        <v>242</v>
      </c>
      <c r="I262" s="30">
        <v>1</v>
      </c>
      <c r="J262" s="33" t="s">
        <v>225</v>
      </c>
    </row>
    <row r="263" spans="4:10" x14ac:dyDescent="0.25">
      <c r="D263" s="50">
        <v>2153825</v>
      </c>
      <c r="E263" s="31">
        <v>7864519</v>
      </c>
      <c r="F263" s="31">
        <v>2147066</v>
      </c>
      <c r="G263" s="31" t="s">
        <v>241</v>
      </c>
      <c r="H263" s="31" t="s">
        <v>242</v>
      </c>
      <c r="I263" s="30">
        <v>1</v>
      </c>
      <c r="J263" s="33" t="s">
        <v>225</v>
      </c>
    </row>
    <row r="264" spans="4:10" x14ac:dyDescent="0.25">
      <c r="D264" s="50">
        <v>2153826</v>
      </c>
      <c r="E264" s="31">
        <v>7864519</v>
      </c>
      <c r="F264" s="31">
        <v>2147066</v>
      </c>
      <c r="G264" s="31" t="s">
        <v>241</v>
      </c>
      <c r="H264" s="31" t="s">
        <v>242</v>
      </c>
      <c r="I264" s="30">
        <v>1</v>
      </c>
      <c r="J264" s="33" t="s">
        <v>225</v>
      </c>
    </row>
    <row r="265" spans="4:10" x14ac:dyDescent="0.25">
      <c r="D265" s="50">
        <v>2153827</v>
      </c>
      <c r="E265" s="31">
        <v>7864519</v>
      </c>
      <c r="F265" s="31">
        <v>2147066</v>
      </c>
      <c r="G265" s="31" t="s">
        <v>241</v>
      </c>
      <c r="H265" s="31" t="s">
        <v>242</v>
      </c>
      <c r="I265" s="30">
        <v>1</v>
      </c>
      <c r="J265" s="33" t="s">
        <v>225</v>
      </c>
    </row>
    <row r="266" spans="4:10" x14ac:dyDescent="0.25">
      <c r="D266" s="50">
        <v>2153828</v>
      </c>
      <c r="E266" s="31">
        <v>7864519</v>
      </c>
      <c r="F266" s="31">
        <v>2147066</v>
      </c>
      <c r="G266" s="31" t="s">
        <v>241</v>
      </c>
      <c r="H266" s="31" t="s">
        <v>242</v>
      </c>
      <c r="I266" s="30">
        <v>1</v>
      </c>
      <c r="J266" s="33" t="s">
        <v>225</v>
      </c>
    </row>
    <row r="267" spans="4:10" x14ac:dyDescent="0.25">
      <c r="D267" s="50">
        <v>2153829</v>
      </c>
      <c r="E267" s="31">
        <v>7864518</v>
      </c>
      <c r="F267" s="31">
        <v>2147066</v>
      </c>
      <c r="G267" s="31" t="s">
        <v>241</v>
      </c>
      <c r="H267" s="31" t="s">
        <v>242</v>
      </c>
      <c r="I267" s="30">
        <v>1</v>
      </c>
      <c r="J267" s="33" t="s">
        <v>226</v>
      </c>
    </row>
    <row r="268" spans="4:10" x14ac:dyDescent="0.25">
      <c r="D268" s="50">
        <v>2153830</v>
      </c>
      <c r="E268" s="31">
        <v>7864518</v>
      </c>
      <c r="F268" s="31">
        <v>2147066</v>
      </c>
      <c r="G268" s="31" t="s">
        <v>241</v>
      </c>
      <c r="H268" s="31" t="s">
        <v>242</v>
      </c>
      <c r="I268" s="30">
        <v>1</v>
      </c>
      <c r="J268" s="33" t="s">
        <v>226</v>
      </c>
    </row>
    <row r="269" spans="4:10" x14ac:dyDescent="0.25">
      <c r="D269" s="50">
        <v>2153831</v>
      </c>
      <c r="E269" s="31">
        <v>7864518</v>
      </c>
      <c r="F269" s="31">
        <v>2147066</v>
      </c>
      <c r="G269" s="31" t="s">
        <v>241</v>
      </c>
      <c r="H269" s="31" t="s">
        <v>242</v>
      </c>
      <c r="I269" s="30">
        <v>1</v>
      </c>
      <c r="J269" s="33" t="s">
        <v>226</v>
      </c>
    </row>
    <row r="270" spans="4:10" x14ac:dyDescent="0.25">
      <c r="D270" s="50">
        <v>2153833</v>
      </c>
      <c r="E270" s="31">
        <v>7864519</v>
      </c>
      <c r="F270" s="31">
        <v>2147066</v>
      </c>
      <c r="G270" s="31" t="s">
        <v>241</v>
      </c>
      <c r="H270" s="31" t="s">
        <v>242</v>
      </c>
      <c r="I270" s="30">
        <v>1</v>
      </c>
      <c r="J270" s="33" t="s">
        <v>225</v>
      </c>
    </row>
    <row r="271" spans="4:10" x14ac:dyDescent="0.25">
      <c r="D271" s="50">
        <v>2153834</v>
      </c>
      <c r="E271" s="31">
        <v>7864519</v>
      </c>
      <c r="F271" s="31">
        <v>2147066</v>
      </c>
      <c r="G271" s="31" t="s">
        <v>241</v>
      </c>
      <c r="H271" s="31" t="s">
        <v>242</v>
      </c>
      <c r="I271" s="30">
        <v>1</v>
      </c>
      <c r="J271" s="33" t="s">
        <v>225</v>
      </c>
    </row>
    <row r="272" spans="4:10" x14ac:dyDescent="0.25">
      <c r="D272" s="50">
        <v>2153836</v>
      </c>
      <c r="E272" s="31">
        <v>7864518</v>
      </c>
      <c r="F272" s="31">
        <v>2147066</v>
      </c>
      <c r="G272" s="31" t="s">
        <v>241</v>
      </c>
      <c r="H272" s="31" t="s">
        <v>242</v>
      </c>
      <c r="I272" s="30">
        <v>1</v>
      </c>
      <c r="J272" s="33" t="s">
        <v>226</v>
      </c>
    </row>
    <row r="273" spans="4:10" x14ac:dyDescent="0.25">
      <c r="D273" s="50">
        <v>2153837</v>
      </c>
      <c r="E273" s="31">
        <v>7864518</v>
      </c>
      <c r="F273" s="31">
        <v>2147066</v>
      </c>
      <c r="G273" s="31" t="s">
        <v>241</v>
      </c>
      <c r="H273" s="31" t="s">
        <v>242</v>
      </c>
      <c r="I273" s="30">
        <v>1</v>
      </c>
      <c r="J273" s="33" t="s">
        <v>226</v>
      </c>
    </row>
    <row r="274" spans="4:10" x14ac:dyDescent="0.25">
      <c r="D274" s="50">
        <v>2153838</v>
      </c>
      <c r="E274" s="31">
        <v>7864519</v>
      </c>
      <c r="F274" s="31">
        <v>2147066</v>
      </c>
      <c r="G274" s="31" t="s">
        <v>241</v>
      </c>
      <c r="H274" s="31" t="s">
        <v>242</v>
      </c>
      <c r="I274" s="30">
        <v>1</v>
      </c>
      <c r="J274" s="33" t="s">
        <v>225</v>
      </c>
    </row>
    <row r="275" spans="4:10" x14ac:dyDescent="0.25">
      <c r="D275" s="50">
        <v>2153839</v>
      </c>
      <c r="E275" s="31">
        <v>7864519</v>
      </c>
      <c r="F275" s="31">
        <v>2147066</v>
      </c>
      <c r="G275" s="31" t="s">
        <v>241</v>
      </c>
      <c r="H275" s="31" t="s">
        <v>242</v>
      </c>
      <c r="I275" s="30">
        <v>1</v>
      </c>
      <c r="J275" s="33" t="s">
        <v>225</v>
      </c>
    </row>
    <row r="276" spans="4:10" x14ac:dyDescent="0.25">
      <c r="D276" s="50">
        <v>2153840</v>
      </c>
      <c r="E276" s="31">
        <v>7864518</v>
      </c>
      <c r="F276" s="31">
        <v>2147066</v>
      </c>
      <c r="G276" s="31" t="s">
        <v>241</v>
      </c>
      <c r="H276" s="31" t="s">
        <v>242</v>
      </c>
      <c r="I276" s="30">
        <v>1</v>
      </c>
      <c r="J276" s="33" t="s">
        <v>226</v>
      </c>
    </row>
    <row r="277" spans="4:10" x14ac:dyDescent="0.25">
      <c r="D277" s="50">
        <v>2153841</v>
      </c>
      <c r="E277" s="31">
        <v>7864518</v>
      </c>
      <c r="F277" s="31">
        <v>2147066</v>
      </c>
      <c r="G277" s="31" t="s">
        <v>241</v>
      </c>
      <c r="H277" s="31" t="s">
        <v>242</v>
      </c>
      <c r="I277" s="30">
        <v>1</v>
      </c>
      <c r="J277" s="33" t="s">
        <v>226</v>
      </c>
    </row>
    <row r="278" spans="4:10" x14ac:dyDescent="0.25">
      <c r="D278" s="50">
        <v>2153842</v>
      </c>
      <c r="E278" s="31">
        <v>7864519</v>
      </c>
      <c r="F278" s="31">
        <v>2147066</v>
      </c>
      <c r="G278" s="31" t="s">
        <v>241</v>
      </c>
      <c r="H278" s="31" t="s">
        <v>242</v>
      </c>
      <c r="I278" s="30">
        <v>1</v>
      </c>
      <c r="J278" s="33" t="s">
        <v>225</v>
      </c>
    </row>
    <row r="279" spans="4:10" x14ac:dyDescent="0.25">
      <c r="D279" s="50">
        <v>2153843</v>
      </c>
      <c r="E279" s="31">
        <v>7864518</v>
      </c>
      <c r="F279" s="31">
        <v>2147066</v>
      </c>
      <c r="G279" s="31" t="s">
        <v>241</v>
      </c>
      <c r="H279" s="31" t="s">
        <v>242</v>
      </c>
      <c r="I279" s="30">
        <v>1</v>
      </c>
      <c r="J279" s="33" t="s">
        <v>226</v>
      </c>
    </row>
    <row r="280" spans="4:10" x14ac:dyDescent="0.25">
      <c r="D280" s="50">
        <v>2153844</v>
      </c>
      <c r="E280" s="31">
        <v>7864519</v>
      </c>
      <c r="F280" s="31">
        <v>2147066</v>
      </c>
      <c r="G280" s="31" t="s">
        <v>241</v>
      </c>
      <c r="H280" s="31" t="s">
        <v>242</v>
      </c>
      <c r="I280" s="30">
        <v>1</v>
      </c>
      <c r="J280" s="33" t="s">
        <v>225</v>
      </c>
    </row>
    <row r="281" spans="4:10" x14ac:dyDescent="0.25">
      <c r="D281" s="50">
        <v>2153845</v>
      </c>
      <c r="E281" s="31">
        <v>7864518</v>
      </c>
      <c r="F281" s="31">
        <v>2147066</v>
      </c>
      <c r="G281" s="31" t="s">
        <v>241</v>
      </c>
      <c r="H281" s="31" t="s">
        <v>242</v>
      </c>
      <c r="I281" s="30">
        <v>1</v>
      </c>
      <c r="J281" s="33" t="s">
        <v>226</v>
      </c>
    </row>
    <row r="282" spans="4:10" x14ac:dyDescent="0.25">
      <c r="D282" s="50">
        <v>2153846</v>
      </c>
      <c r="E282" s="31">
        <v>7864519</v>
      </c>
      <c r="F282" s="31">
        <v>2147066</v>
      </c>
      <c r="G282" s="31" t="s">
        <v>241</v>
      </c>
      <c r="H282" s="31" t="s">
        <v>242</v>
      </c>
      <c r="I282" s="30">
        <v>1</v>
      </c>
      <c r="J282" s="33" t="s">
        <v>225</v>
      </c>
    </row>
    <row r="283" spans="4:10" x14ac:dyDescent="0.25">
      <c r="D283" s="50">
        <v>2153849</v>
      </c>
      <c r="E283" s="31">
        <v>7864519</v>
      </c>
      <c r="F283" s="31">
        <v>2147066</v>
      </c>
      <c r="G283" s="31" t="s">
        <v>241</v>
      </c>
      <c r="H283" s="31" t="s">
        <v>242</v>
      </c>
      <c r="I283" s="30">
        <v>1</v>
      </c>
      <c r="J283" s="33" t="s">
        <v>225</v>
      </c>
    </row>
    <row r="284" spans="4:10" x14ac:dyDescent="0.25">
      <c r="D284" s="50">
        <v>2153850</v>
      </c>
      <c r="E284" s="31">
        <v>7864519</v>
      </c>
      <c r="F284" s="31">
        <v>2147066</v>
      </c>
      <c r="G284" s="31" t="s">
        <v>241</v>
      </c>
      <c r="H284" s="31" t="s">
        <v>242</v>
      </c>
      <c r="I284" s="30">
        <v>1</v>
      </c>
      <c r="J284" s="33" t="s">
        <v>225</v>
      </c>
    </row>
    <row r="285" spans="4:10" x14ac:dyDescent="0.25">
      <c r="D285" s="50">
        <v>2153851</v>
      </c>
      <c r="E285" s="31">
        <v>7864519</v>
      </c>
      <c r="F285" s="31">
        <v>2147066</v>
      </c>
      <c r="G285" s="31" t="s">
        <v>241</v>
      </c>
      <c r="H285" s="31" t="s">
        <v>242</v>
      </c>
      <c r="I285" s="30">
        <v>1</v>
      </c>
      <c r="J285" s="33" t="s">
        <v>225</v>
      </c>
    </row>
    <row r="286" spans="4:10" x14ac:dyDescent="0.25">
      <c r="D286" s="50">
        <v>2153852</v>
      </c>
      <c r="E286" s="31">
        <v>7864519</v>
      </c>
      <c r="F286" s="31">
        <v>2147066</v>
      </c>
      <c r="G286" s="31" t="s">
        <v>241</v>
      </c>
      <c r="H286" s="31" t="s">
        <v>242</v>
      </c>
      <c r="I286" s="30">
        <v>1</v>
      </c>
      <c r="J286" s="33" t="s">
        <v>225</v>
      </c>
    </row>
    <row r="287" spans="4:10" x14ac:dyDescent="0.25">
      <c r="D287" s="50">
        <v>2153853</v>
      </c>
      <c r="E287" s="31">
        <v>7864519</v>
      </c>
      <c r="F287" s="31">
        <v>2147066</v>
      </c>
      <c r="G287" s="31" t="s">
        <v>241</v>
      </c>
      <c r="H287" s="31" t="s">
        <v>242</v>
      </c>
      <c r="I287" s="30">
        <v>1</v>
      </c>
      <c r="J287" s="33" t="s">
        <v>225</v>
      </c>
    </row>
    <row r="288" spans="4:10" x14ac:dyDescent="0.25">
      <c r="D288" s="50">
        <v>2153854</v>
      </c>
      <c r="E288" s="31">
        <v>7864519</v>
      </c>
      <c r="F288" s="31">
        <v>2147066</v>
      </c>
      <c r="G288" s="31" t="s">
        <v>241</v>
      </c>
      <c r="H288" s="31" t="s">
        <v>242</v>
      </c>
      <c r="I288" s="30">
        <v>1</v>
      </c>
      <c r="J288" s="33" t="s">
        <v>225</v>
      </c>
    </row>
    <row r="289" spans="4:10" x14ac:dyDescent="0.25">
      <c r="D289" s="50">
        <v>2153855</v>
      </c>
      <c r="E289" s="31">
        <v>7864518</v>
      </c>
      <c r="F289" s="31">
        <v>2147066</v>
      </c>
      <c r="G289" s="31" t="s">
        <v>241</v>
      </c>
      <c r="H289" s="31" t="s">
        <v>242</v>
      </c>
      <c r="I289" s="30">
        <v>1</v>
      </c>
      <c r="J289" s="33" t="s">
        <v>226</v>
      </c>
    </row>
    <row r="290" spans="4:10" x14ac:dyDescent="0.25">
      <c r="D290" s="50">
        <v>2153856</v>
      </c>
      <c r="E290" s="31">
        <v>7864519</v>
      </c>
      <c r="F290" s="31">
        <v>2147066</v>
      </c>
      <c r="G290" s="31" t="s">
        <v>241</v>
      </c>
      <c r="H290" s="31" t="s">
        <v>242</v>
      </c>
      <c r="I290" s="30">
        <v>1</v>
      </c>
      <c r="J290" s="33" t="s">
        <v>225</v>
      </c>
    </row>
    <row r="291" spans="4:10" x14ac:dyDescent="0.25">
      <c r="D291" s="50">
        <v>2153859</v>
      </c>
      <c r="E291" s="31">
        <v>7864519</v>
      </c>
      <c r="F291" s="31">
        <v>2147066</v>
      </c>
      <c r="G291" s="31" t="s">
        <v>241</v>
      </c>
      <c r="H291" s="31" t="s">
        <v>242</v>
      </c>
      <c r="I291" s="30">
        <v>1</v>
      </c>
      <c r="J291" s="33" t="s">
        <v>225</v>
      </c>
    </row>
    <row r="292" spans="4:10" x14ac:dyDescent="0.25">
      <c r="D292" s="50">
        <v>2153860</v>
      </c>
      <c r="E292" s="31">
        <v>7864519</v>
      </c>
      <c r="F292" s="31">
        <v>2147066</v>
      </c>
      <c r="G292" s="31" t="s">
        <v>241</v>
      </c>
      <c r="H292" s="31" t="s">
        <v>242</v>
      </c>
      <c r="I292" s="30">
        <v>1</v>
      </c>
      <c r="J292" s="33" t="s">
        <v>225</v>
      </c>
    </row>
    <row r="293" spans="4:10" x14ac:dyDescent="0.25">
      <c r="D293" s="50">
        <v>2153861</v>
      </c>
      <c r="E293" s="31">
        <v>7864519</v>
      </c>
      <c r="F293" s="31">
        <v>2147066</v>
      </c>
      <c r="G293" s="31" t="s">
        <v>241</v>
      </c>
      <c r="H293" s="31" t="s">
        <v>242</v>
      </c>
      <c r="I293" s="30">
        <v>1</v>
      </c>
      <c r="J293" s="33" t="s">
        <v>225</v>
      </c>
    </row>
    <row r="294" spans="4:10" x14ac:dyDescent="0.25">
      <c r="D294" s="50">
        <v>2153862</v>
      </c>
      <c r="E294" s="31">
        <v>7864519</v>
      </c>
      <c r="F294" s="31">
        <v>2147066</v>
      </c>
      <c r="G294" s="31" t="s">
        <v>241</v>
      </c>
      <c r="H294" s="31" t="s">
        <v>242</v>
      </c>
      <c r="I294" s="30">
        <v>1</v>
      </c>
      <c r="J294" s="33" t="s">
        <v>225</v>
      </c>
    </row>
    <row r="295" spans="4:10" x14ac:dyDescent="0.25">
      <c r="D295" s="50">
        <v>2153863</v>
      </c>
      <c r="E295" s="31">
        <v>7864519</v>
      </c>
      <c r="F295" s="31">
        <v>2147066</v>
      </c>
      <c r="G295" s="31" t="s">
        <v>241</v>
      </c>
      <c r="H295" s="31" t="s">
        <v>242</v>
      </c>
      <c r="I295" s="30">
        <v>1</v>
      </c>
      <c r="J295" s="33" t="s">
        <v>225</v>
      </c>
    </row>
    <row r="296" spans="4:10" x14ac:dyDescent="0.25">
      <c r="D296" s="50">
        <v>2153864</v>
      </c>
      <c r="E296" s="31">
        <v>7864519</v>
      </c>
      <c r="F296" s="31">
        <v>2147066</v>
      </c>
      <c r="G296" s="31" t="s">
        <v>241</v>
      </c>
      <c r="H296" s="31" t="s">
        <v>242</v>
      </c>
      <c r="I296" s="30">
        <v>1</v>
      </c>
      <c r="J296" s="33" t="s">
        <v>225</v>
      </c>
    </row>
    <row r="297" spans="4:10" x14ac:dyDescent="0.25">
      <c r="D297" s="50">
        <v>2153865</v>
      </c>
      <c r="E297" s="31">
        <v>7864519</v>
      </c>
      <c r="F297" s="31">
        <v>2147066</v>
      </c>
      <c r="G297" s="31" t="s">
        <v>241</v>
      </c>
      <c r="H297" s="31" t="s">
        <v>242</v>
      </c>
      <c r="I297" s="30">
        <v>1</v>
      </c>
      <c r="J297" s="33" t="s">
        <v>225</v>
      </c>
    </row>
    <row r="298" spans="4:10" x14ac:dyDescent="0.25">
      <c r="D298" s="50">
        <v>2153866</v>
      </c>
      <c r="E298" s="31">
        <v>7864518</v>
      </c>
      <c r="F298" s="31">
        <v>2147066</v>
      </c>
      <c r="G298" s="31" t="s">
        <v>241</v>
      </c>
      <c r="H298" s="31" t="s">
        <v>242</v>
      </c>
      <c r="I298" s="30">
        <v>1</v>
      </c>
      <c r="J298" s="33" t="s">
        <v>226</v>
      </c>
    </row>
    <row r="299" spans="4:10" x14ac:dyDescent="0.25">
      <c r="D299" s="50">
        <v>2153867</v>
      </c>
      <c r="E299" s="31">
        <v>7864518</v>
      </c>
      <c r="F299" s="31">
        <v>2147066</v>
      </c>
      <c r="G299" s="31" t="s">
        <v>241</v>
      </c>
      <c r="H299" s="31" t="s">
        <v>242</v>
      </c>
      <c r="I299" s="30">
        <v>1</v>
      </c>
      <c r="J299" s="33" t="s">
        <v>226</v>
      </c>
    </row>
    <row r="300" spans="4:10" x14ac:dyDescent="0.25">
      <c r="D300" s="50">
        <v>2153868</v>
      </c>
      <c r="E300" s="31">
        <v>7864518</v>
      </c>
      <c r="F300" s="31">
        <v>2147066</v>
      </c>
      <c r="G300" s="31" t="s">
        <v>241</v>
      </c>
      <c r="H300" s="31" t="s">
        <v>242</v>
      </c>
      <c r="I300" s="30">
        <v>1</v>
      </c>
      <c r="J300" s="33" t="s">
        <v>226</v>
      </c>
    </row>
    <row r="301" spans="4:10" x14ac:dyDescent="0.25">
      <c r="D301" s="50">
        <v>2153871</v>
      </c>
      <c r="E301" s="31">
        <v>7864519</v>
      </c>
      <c r="F301" s="31">
        <v>2147066</v>
      </c>
      <c r="G301" s="31" t="s">
        <v>241</v>
      </c>
      <c r="H301" s="31" t="s">
        <v>242</v>
      </c>
      <c r="I301" s="30">
        <v>1</v>
      </c>
      <c r="J301" s="33" t="s">
        <v>225</v>
      </c>
    </row>
    <row r="302" spans="4:10" x14ac:dyDescent="0.25">
      <c r="D302" s="50">
        <v>2153872</v>
      </c>
      <c r="E302" s="31">
        <v>7864519</v>
      </c>
      <c r="F302" s="31">
        <v>2147066</v>
      </c>
      <c r="G302" s="31" t="s">
        <v>241</v>
      </c>
      <c r="H302" s="31" t="s">
        <v>242</v>
      </c>
      <c r="I302" s="30">
        <v>1</v>
      </c>
      <c r="J302" s="33" t="s">
        <v>225</v>
      </c>
    </row>
    <row r="303" spans="4:10" x14ac:dyDescent="0.25">
      <c r="D303" s="50">
        <v>2153873</v>
      </c>
      <c r="E303" s="31">
        <v>7864519</v>
      </c>
      <c r="F303" s="31">
        <v>2147066</v>
      </c>
      <c r="G303" s="31" t="s">
        <v>241</v>
      </c>
      <c r="H303" s="31" t="s">
        <v>242</v>
      </c>
      <c r="I303" s="30">
        <v>1</v>
      </c>
      <c r="J303" s="33" t="s">
        <v>225</v>
      </c>
    </row>
    <row r="304" spans="4:10" x14ac:dyDescent="0.25">
      <c r="D304" s="50">
        <v>2153874</v>
      </c>
      <c r="E304" s="31">
        <v>7864519</v>
      </c>
      <c r="F304" s="31">
        <v>2147066</v>
      </c>
      <c r="G304" s="31" t="s">
        <v>241</v>
      </c>
      <c r="H304" s="31" t="s">
        <v>242</v>
      </c>
      <c r="I304" s="30">
        <v>1</v>
      </c>
      <c r="J304" s="33" t="s">
        <v>225</v>
      </c>
    </row>
    <row r="305" spans="4:10" x14ac:dyDescent="0.25">
      <c r="D305" s="50">
        <v>2153877</v>
      </c>
      <c r="E305" s="31">
        <v>7864518</v>
      </c>
      <c r="F305" s="31">
        <v>2147066</v>
      </c>
      <c r="G305" s="31" t="s">
        <v>241</v>
      </c>
      <c r="H305" s="31" t="s">
        <v>242</v>
      </c>
      <c r="I305" s="30">
        <v>1</v>
      </c>
      <c r="J305" s="33" t="s">
        <v>226</v>
      </c>
    </row>
    <row r="306" spans="4:10" x14ac:dyDescent="0.25">
      <c r="D306" s="50">
        <v>2153878</v>
      </c>
      <c r="E306" s="31">
        <v>7864518</v>
      </c>
      <c r="F306" s="31">
        <v>2147066</v>
      </c>
      <c r="G306" s="31" t="s">
        <v>241</v>
      </c>
      <c r="H306" s="31" t="s">
        <v>242</v>
      </c>
      <c r="I306" s="30">
        <v>1</v>
      </c>
      <c r="J306" s="33" t="s">
        <v>226</v>
      </c>
    </row>
    <row r="307" spans="4:10" x14ac:dyDescent="0.25">
      <c r="D307" s="50">
        <v>2153879</v>
      </c>
      <c r="E307" s="31">
        <v>7864519</v>
      </c>
      <c r="F307" s="31">
        <v>2147066</v>
      </c>
      <c r="G307" s="31" t="s">
        <v>241</v>
      </c>
      <c r="H307" s="31" t="s">
        <v>242</v>
      </c>
      <c r="I307" s="30">
        <v>1</v>
      </c>
      <c r="J307" s="33" t="s">
        <v>225</v>
      </c>
    </row>
    <row r="308" spans="4:10" x14ac:dyDescent="0.25">
      <c r="D308" s="50">
        <v>2153880</v>
      </c>
      <c r="E308" s="31">
        <v>7864518</v>
      </c>
      <c r="F308" s="31">
        <v>2147066</v>
      </c>
      <c r="G308" s="31" t="s">
        <v>241</v>
      </c>
      <c r="H308" s="31" t="s">
        <v>242</v>
      </c>
      <c r="I308" s="30">
        <v>1</v>
      </c>
      <c r="J308" s="33" t="s">
        <v>226</v>
      </c>
    </row>
    <row r="309" spans="4:10" x14ac:dyDescent="0.25">
      <c r="D309" s="50">
        <v>2153881</v>
      </c>
      <c r="E309" s="31">
        <v>7864518</v>
      </c>
      <c r="F309" s="31">
        <v>2147066</v>
      </c>
      <c r="G309" s="31" t="s">
        <v>241</v>
      </c>
      <c r="H309" s="31" t="s">
        <v>242</v>
      </c>
      <c r="I309" s="30">
        <v>1</v>
      </c>
      <c r="J309" s="33" t="s">
        <v>226</v>
      </c>
    </row>
    <row r="310" spans="4:10" x14ac:dyDescent="0.25">
      <c r="D310" s="50">
        <v>2153882</v>
      </c>
      <c r="E310" s="31">
        <v>7864519</v>
      </c>
      <c r="F310" s="31">
        <v>2147066</v>
      </c>
      <c r="G310" s="31" t="s">
        <v>241</v>
      </c>
      <c r="H310" s="31" t="s">
        <v>242</v>
      </c>
      <c r="I310" s="30">
        <v>1</v>
      </c>
      <c r="J310" s="33" t="s">
        <v>225</v>
      </c>
    </row>
    <row r="311" spans="4:10" x14ac:dyDescent="0.25">
      <c r="D311" s="50">
        <v>2153883</v>
      </c>
      <c r="E311" s="31">
        <v>7864519</v>
      </c>
      <c r="F311" s="31">
        <v>2147066</v>
      </c>
      <c r="G311" s="31" t="s">
        <v>241</v>
      </c>
      <c r="H311" s="31" t="s">
        <v>242</v>
      </c>
      <c r="I311" s="30">
        <v>1</v>
      </c>
      <c r="J311" s="33" t="s">
        <v>225</v>
      </c>
    </row>
    <row r="312" spans="4:10" x14ac:dyDescent="0.25">
      <c r="D312" s="50">
        <v>2153884</v>
      </c>
      <c r="E312" s="31">
        <v>7864519</v>
      </c>
      <c r="F312" s="31">
        <v>2147066</v>
      </c>
      <c r="G312" s="31" t="s">
        <v>241</v>
      </c>
      <c r="H312" s="31" t="s">
        <v>242</v>
      </c>
      <c r="I312" s="30">
        <v>1</v>
      </c>
      <c r="J312" s="33" t="s">
        <v>225</v>
      </c>
    </row>
    <row r="313" spans="4:10" x14ac:dyDescent="0.25">
      <c r="D313" s="50">
        <v>2153885</v>
      </c>
      <c r="E313" s="31">
        <v>7864519</v>
      </c>
      <c r="F313" s="31">
        <v>2147066</v>
      </c>
      <c r="G313" s="31" t="s">
        <v>241</v>
      </c>
      <c r="H313" s="31" t="s">
        <v>242</v>
      </c>
      <c r="I313" s="30">
        <v>1</v>
      </c>
      <c r="J313" s="33" t="s">
        <v>225</v>
      </c>
    </row>
    <row r="314" spans="4:10" x14ac:dyDescent="0.25">
      <c r="D314" s="50">
        <v>2153886</v>
      </c>
      <c r="E314" s="31">
        <v>7864519</v>
      </c>
      <c r="F314" s="31">
        <v>2147066</v>
      </c>
      <c r="G314" s="31" t="s">
        <v>241</v>
      </c>
      <c r="H314" s="31" t="s">
        <v>242</v>
      </c>
      <c r="I314" s="30">
        <v>1</v>
      </c>
      <c r="J314" s="33" t="s">
        <v>225</v>
      </c>
    </row>
    <row r="315" spans="4:10" x14ac:dyDescent="0.25">
      <c r="D315" s="50">
        <v>2153887</v>
      </c>
      <c r="E315" s="31">
        <v>7864519</v>
      </c>
      <c r="F315" s="31">
        <v>2147066</v>
      </c>
      <c r="G315" s="31" t="s">
        <v>241</v>
      </c>
      <c r="H315" s="31" t="s">
        <v>242</v>
      </c>
      <c r="I315" s="30">
        <v>1</v>
      </c>
      <c r="J315" s="33" t="s">
        <v>225</v>
      </c>
    </row>
    <row r="316" spans="4:10" x14ac:dyDescent="0.25">
      <c r="D316" s="50">
        <v>2153888</v>
      </c>
      <c r="E316" s="31">
        <v>7864519</v>
      </c>
      <c r="F316" s="31">
        <v>2147066</v>
      </c>
      <c r="G316" s="31" t="s">
        <v>241</v>
      </c>
      <c r="H316" s="31" t="s">
        <v>242</v>
      </c>
      <c r="I316" s="30">
        <v>1</v>
      </c>
      <c r="J316" s="33" t="s">
        <v>225</v>
      </c>
    </row>
    <row r="317" spans="4:10" x14ac:dyDescent="0.25">
      <c r="D317" s="50">
        <v>2153889</v>
      </c>
      <c r="E317" s="31">
        <v>7864519</v>
      </c>
      <c r="F317" s="31">
        <v>2147066</v>
      </c>
      <c r="G317" s="31" t="s">
        <v>241</v>
      </c>
      <c r="H317" s="31" t="s">
        <v>242</v>
      </c>
      <c r="I317" s="30">
        <v>1</v>
      </c>
      <c r="J317" s="33" t="s">
        <v>225</v>
      </c>
    </row>
    <row r="318" spans="4:10" x14ac:dyDescent="0.25">
      <c r="D318" s="50">
        <v>2153890</v>
      </c>
      <c r="E318" s="31">
        <v>7864519</v>
      </c>
      <c r="F318" s="31">
        <v>2147066</v>
      </c>
      <c r="G318" s="31" t="s">
        <v>241</v>
      </c>
      <c r="H318" s="31" t="s">
        <v>242</v>
      </c>
      <c r="I318" s="30">
        <v>1</v>
      </c>
      <c r="J318" s="33" t="s">
        <v>225</v>
      </c>
    </row>
    <row r="319" spans="4:10" x14ac:dyDescent="0.25">
      <c r="D319" s="50">
        <v>2153891</v>
      </c>
      <c r="E319" s="31">
        <v>7864519</v>
      </c>
      <c r="F319" s="31">
        <v>2147066</v>
      </c>
      <c r="G319" s="31" t="s">
        <v>241</v>
      </c>
      <c r="H319" s="31" t="s">
        <v>242</v>
      </c>
      <c r="I319" s="30">
        <v>1</v>
      </c>
      <c r="J319" s="33" t="s">
        <v>225</v>
      </c>
    </row>
    <row r="320" spans="4:10" x14ac:dyDescent="0.25">
      <c r="D320" s="50">
        <v>2153892</v>
      </c>
      <c r="E320" s="31">
        <v>7864518</v>
      </c>
      <c r="F320" s="31">
        <v>2147066</v>
      </c>
      <c r="G320" s="31" t="s">
        <v>241</v>
      </c>
      <c r="H320" s="31" t="s">
        <v>242</v>
      </c>
      <c r="I320" s="30">
        <v>1</v>
      </c>
      <c r="J320" s="33" t="s">
        <v>226</v>
      </c>
    </row>
    <row r="321" spans="4:10" x14ac:dyDescent="0.25">
      <c r="D321" s="50">
        <v>2153893</v>
      </c>
      <c r="E321" s="31">
        <v>7864519</v>
      </c>
      <c r="F321" s="31">
        <v>2147066</v>
      </c>
      <c r="G321" s="31" t="s">
        <v>241</v>
      </c>
      <c r="H321" s="31" t="s">
        <v>242</v>
      </c>
      <c r="I321" s="30">
        <v>1</v>
      </c>
      <c r="J321" s="33" t="s">
        <v>225</v>
      </c>
    </row>
    <row r="322" spans="4:10" x14ac:dyDescent="0.25">
      <c r="D322" s="50">
        <v>2153894</v>
      </c>
      <c r="E322" s="31">
        <v>7864519</v>
      </c>
      <c r="F322" s="31">
        <v>2147066</v>
      </c>
      <c r="G322" s="31" t="s">
        <v>241</v>
      </c>
      <c r="H322" s="31" t="s">
        <v>242</v>
      </c>
      <c r="I322" s="30">
        <v>1</v>
      </c>
      <c r="J322" s="33" t="s">
        <v>225</v>
      </c>
    </row>
    <row r="323" spans="4:10" x14ac:dyDescent="0.25">
      <c r="D323" s="50">
        <v>2153895</v>
      </c>
      <c r="E323" s="31">
        <v>7864519</v>
      </c>
      <c r="F323" s="31">
        <v>2147066</v>
      </c>
      <c r="G323" s="31" t="s">
        <v>241</v>
      </c>
      <c r="H323" s="31" t="s">
        <v>242</v>
      </c>
      <c r="I323" s="30">
        <v>1</v>
      </c>
      <c r="J323" s="33" t="s">
        <v>225</v>
      </c>
    </row>
    <row r="324" spans="4:10" x14ac:dyDescent="0.25">
      <c r="D324" s="50">
        <v>2153896</v>
      </c>
      <c r="E324" s="31">
        <v>7864519</v>
      </c>
      <c r="F324" s="31">
        <v>2147066</v>
      </c>
      <c r="G324" s="31" t="s">
        <v>241</v>
      </c>
      <c r="H324" s="31" t="s">
        <v>242</v>
      </c>
      <c r="I324" s="30">
        <v>1</v>
      </c>
      <c r="J324" s="33" t="s">
        <v>225</v>
      </c>
    </row>
    <row r="325" spans="4:10" x14ac:dyDescent="0.25">
      <c r="D325" s="50">
        <v>2153897</v>
      </c>
      <c r="E325" s="31">
        <v>7864519</v>
      </c>
      <c r="F325" s="31">
        <v>2147066</v>
      </c>
      <c r="G325" s="31" t="s">
        <v>241</v>
      </c>
      <c r="H325" s="31" t="s">
        <v>242</v>
      </c>
      <c r="I325" s="30">
        <v>1</v>
      </c>
      <c r="J325" s="33" t="s">
        <v>225</v>
      </c>
    </row>
    <row r="326" spans="4:10" x14ac:dyDescent="0.25">
      <c r="D326" s="50">
        <v>2153898</v>
      </c>
      <c r="E326" s="31">
        <v>7864519</v>
      </c>
      <c r="F326" s="31">
        <v>2147066</v>
      </c>
      <c r="G326" s="31" t="s">
        <v>241</v>
      </c>
      <c r="H326" s="31" t="s">
        <v>242</v>
      </c>
      <c r="I326" s="30">
        <v>1</v>
      </c>
      <c r="J326" s="33" t="s">
        <v>225</v>
      </c>
    </row>
    <row r="327" spans="4:10" x14ac:dyDescent="0.25">
      <c r="D327" s="50">
        <v>2153901</v>
      </c>
      <c r="E327" s="31">
        <v>7864518</v>
      </c>
      <c r="F327" s="31">
        <v>2147066</v>
      </c>
      <c r="G327" s="31" t="s">
        <v>241</v>
      </c>
      <c r="H327" s="31" t="s">
        <v>242</v>
      </c>
      <c r="I327" s="30">
        <v>1</v>
      </c>
      <c r="J327" s="33" t="s">
        <v>226</v>
      </c>
    </row>
    <row r="328" spans="4:10" x14ac:dyDescent="0.25">
      <c r="D328" s="50">
        <v>2153902</v>
      </c>
      <c r="E328" s="31">
        <v>7864519</v>
      </c>
      <c r="F328" s="31">
        <v>2147066</v>
      </c>
      <c r="G328" s="31" t="s">
        <v>241</v>
      </c>
      <c r="H328" s="31" t="s">
        <v>242</v>
      </c>
      <c r="I328" s="30">
        <v>1</v>
      </c>
      <c r="J328" s="33" t="s">
        <v>225</v>
      </c>
    </row>
    <row r="329" spans="4:10" x14ac:dyDescent="0.25">
      <c r="D329" s="50">
        <v>2153903</v>
      </c>
      <c r="E329" s="31">
        <v>7864519</v>
      </c>
      <c r="F329" s="31">
        <v>2147066</v>
      </c>
      <c r="G329" s="31" t="s">
        <v>241</v>
      </c>
      <c r="H329" s="31" t="s">
        <v>242</v>
      </c>
      <c r="I329" s="30">
        <v>1</v>
      </c>
      <c r="J329" s="33" t="s">
        <v>225</v>
      </c>
    </row>
    <row r="330" spans="4:10" x14ac:dyDescent="0.25">
      <c r="D330" s="50">
        <v>2153904</v>
      </c>
      <c r="E330" s="31">
        <v>7864519</v>
      </c>
      <c r="F330" s="31">
        <v>2147066</v>
      </c>
      <c r="G330" s="31" t="s">
        <v>241</v>
      </c>
      <c r="H330" s="31" t="s">
        <v>242</v>
      </c>
      <c r="I330" s="30">
        <v>1</v>
      </c>
      <c r="J330" s="33" t="s">
        <v>225</v>
      </c>
    </row>
    <row r="331" spans="4:10" x14ac:dyDescent="0.25">
      <c r="D331" s="50">
        <v>2153905</v>
      </c>
      <c r="E331" s="31">
        <v>7864519</v>
      </c>
      <c r="F331" s="31">
        <v>2147066</v>
      </c>
      <c r="G331" s="31" t="s">
        <v>241</v>
      </c>
      <c r="H331" s="31" t="s">
        <v>242</v>
      </c>
      <c r="I331" s="30">
        <v>1</v>
      </c>
      <c r="J331" s="33" t="s">
        <v>225</v>
      </c>
    </row>
    <row r="332" spans="4:10" x14ac:dyDescent="0.25">
      <c r="D332" s="50">
        <v>2153906</v>
      </c>
      <c r="E332" s="31">
        <v>7864519</v>
      </c>
      <c r="F332" s="31">
        <v>2147066</v>
      </c>
      <c r="G332" s="31" t="s">
        <v>241</v>
      </c>
      <c r="H332" s="31" t="s">
        <v>242</v>
      </c>
      <c r="I332" s="30">
        <v>1</v>
      </c>
      <c r="J332" s="33" t="s">
        <v>225</v>
      </c>
    </row>
    <row r="333" spans="4:10" x14ac:dyDescent="0.25">
      <c r="D333" s="50">
        <v>2153907</v>
      </c>
      <c r="E333" s="31">
        <v>7864519</v>
      </c>
      <c r="F333" s="31">
        <v>2147066</v>
      </c>
      <c r="G333" s="31" t="s">
        <v>241</v>
      </c>
      <c r="H333" s="31" t="s">
        <v>242</v>
      </c>
      <c r="I333" s="30">
        <v>1</v>
      </c>
      <c r="J333" s="33" t="s">
        <v>225</v>
      </c>
    </row>
    <row r="334" spans="4:10" x14ac:dyDescent="0.25">
      <c r="D334" s="50">
        <v>2153908</v>
      </c>
      <c r="E334" s="31">
        <v>7864519</v>
      </c>
      <c r="F334" s="31">
        <v>2147066</v>
      </c>
      <c r="G334" s="31" t="s">
        <v>241</v>
      </c>
      <c r="H334" s="31" t="s">
        <v>242</v>
      </c>
      <c r="I334" s="30">
        <v>1</v>
      </c>
      <c r="J334" s="33" t="s">
        <v>225</v>
      </c>
    </row>
    <row r="335" spans="4:10" x14ac:dyDescent="0.25">
      <c r="D335" s="50">
        <v>2153909</v>
      </c>
      <c r="E335" s="31">
        <v>7864519</v>
      </c>
      <c r="F335" s="31">
        <v>2147066</v>
      </c>
      <c r="G335" s="31" t="s">
        <v>241</v>
      </c>
      <c r="H335" s="31" t="s">
        <v>242</v>
      </c>
      <c r="I335" s="30">
        <v>1</v>
      </c>
      <c r="J335" s="33" t="s">
        <v>225</v>
      </c>
    </row>
    <row r="336" spans="4:10" x14ac:dyDescent="0.25">
      <c r="D336" s="50">
        <v>2153910</v>
      </c>
      <c r="E336" s="31">
        <v>7864519</v>
      </c>
      <c r="F336" s="31">
        <v>2147066</v>
      </c>
      <c r="G336" s="31" t="s">
        <v>241</v>
      </c>
      <c r="H336" s="31" t="s">
        <v>242</v>
      </c>
      <c r="I336" s="30">
        <v>1</v>
      </c>
      <c r="J336" s="33" t="s">
        <v>225</v>
      </c>
    </row>
    <row r="337" spans="4:10" x14ac:dyDescent="0.25">
      <c r="D337" s="50">
        <v>2153911</v>
      </c>
      <c r="E337" s="31">
        <v>7864519</v>
      </c>
      <c r="F337" s="31">
        <v>2147066</v>
      </c>
      <c r="G337" s="31" t="s">
        <v>241</v>
      </c>
      <c r="H337" s="31" t="s">
        <v>242</v>
      </c>
      <c r="I337" s="30">
        <v>1</v>
      </c>
      <c r="J337" s="33" t="s">
        <v>225</v>
      </c>
    </row>
    <row r="338" spans="4:10" x14ac:dyDescent="0.25">
      <c r="D338" s="50">
        <v>2153912</v>
      </c>
      <c r="E338" s="31">
        <v>7864519</v>
      </c>
      <c r="F338" s="31">
        <v>2147066</v>
      </c>
      <c r="G338" s="31" t="s">
        <v>241</v>
      </c>
      <c r="H338" s="31" t="s">
        <v>242</v>
      </c>
      <c r="I338" s="30">
        <v>1</v>
      </c>
      <c r="J338" s="33" t="s">
        <v>225</v>
      </c>
    </row>
    <row r="339" spans="4:10" x14ac:dyDescent="0.25">
      <c r="D339" s="50">
        <v>2153913</v>
      </c>
      <c r="E339" s="31">
        <v>7864519</v>
      </c>
      <c r="F339" s="31">
        <v>2147066</v>
      </c>
      <c r="G339" s="31" t="s">
        <v>241</v>
      </c>
      <c r="H339" s="31" t="s">
        <v>242</v>
      </c>
      <c r="I339" s="30">
        <v>1</v>
      </c>
      <c r="J339" s="33" t="s">
        <v>225</v>
      </c>
    </row>
    <row r="340" spans="4:10" x14ac:dyDescent="0.25">
      <c r="D340" s="50">
        <v>2153914</v>
      </c>
      <c r="E340" s="31">
        <v>7864518</v>
      </c>
      <c r="F340" s="31">
        <v>2147066</v>
      </c>
      <c r="G340" s="31" t="s">
        <v>241</v>
      </c>
      <c r="H340" s="31" t="s">
        <v>242</v>
      </c>
      <c r="I340" s="30">
        <v>1</v>
      </c>
      <c r="J340" s="33" t="s">
        <v>226</v>
      </c>
    </row>
    <row r="341" spans="4:10" x14ac:dyDescent="0.25">
      <c r="D341" s="50">
        <v>2153915</v>
      </c>
      <c r="E341" s="31">
        <v>7864519</v>
      </c>
      <c r="F341" s="31">
        <v>2147066</v>
      </c>
      <c r="G341" s="31" t="s">
        <v>241</v>
      </c>
      <c r="H341" s="31" t="s">
        <v>242</v>
      </c>
      <c r="I341" s="30">
        <v>1</v>
      </c>
      <c r="J341" s="33" t="s">
        <v>225</v>
      </c>
    </row>
    <row r="342" spans="4:10" x14ac:dyDescent="0.25">
      <c r="D342" s="50">
        <v>2153916</v>
      </c>
      <c r="E342" s="31">
        <v>7864519</v>
      </c>
      <c r="F342" s="31">
        <v>2147066</v>
      </c>
      <c r="G342" s="31" t="s">
        <v>241</v>
      </c>
      <c r="H342" s="31" t="s">
        <v>242</v>
      </c>
      <c r="I342" s="30">
        <v>1</v>
      </c>
      <c r="J342" s="33" t="s">
        <v>225</v>
      </c>
    </row>
    <row r="343" spans="4:10" x14ac:dyDescent="0.25">
      <c r="D343" s="50">
        <v>2153917</v>
      </c>
      <c r="E343" s="31">
        <v>7864519</v>
      </c>
      <c r="F343" s="31">
        <v>2147066</v>
      </c>
      <c r="G343" s="31" t="s">
        <v>241</v>
      </c>
      <c r="H343" s="31" t="s">
        <v>242</v>
      </c>
      <c r="I343" s="30">
        <v>1</v>
      </c>
      <c r="J343" s="33" t="s">
        <v>225</v>
      </c>
    </row>
    <row r="344" spans="4:10" x14ac:dyDescent="0.25">
      <c r="D344" s="50">
        <v>2153920</v>
      </c>
      <c r="E344" s="31">
        <v>7864519</v>
      </c>
      <c r="F344" s="31">
        <v>2147066</v>
      </c>
      <c r="G344" s="31" t="s">
        <v>241</v>
      </c>
      <c r="H344" s="31" t="s">
        <v>242</v>
      </c>
      <c r="I344" s="30">
        <v>1</v>
      </c>
      <c r="J344" s="33" t="s">
        <v>225</v>
      </c>
    </row>
    <row r="345" spans="4:10" x14ac:dyDescent="0.25">
      <c r="D345" s="50">
        <v>2153921</v>
      </c>
      <c r="E345" s="31">
        <v>7864519</v>
      </c>
      <c r="F345" s="31">
        <v>2147066</v>
      </c>
      <c r="G345" s="31" t="s">
        <v>241</v>
      </c>
      <c r="H345" s="31" t="s">
        <v>242</v>
      </c>
      <c r="I345" s="30">
        <v>1</v>
      </c>
      <c r="J345" s="33" t="s">
        <v>225</v>
      </c>
    </row>
    <row r="346" spans="4:10" x14ac:dyDescent="0.25">
      <c r="D346" s="50">
        <v>2153922</v>
      </c>
      <c r="E346" s="31">
        <v>7864518</v>
      </c>
      <c r="F346" s="31">
        <v>2147066</v>
      </c>
      <c r="G346" s="31" t="s">
        <v>241</v>
      </c>
      <c r="H346" s="31" t="s">
        <v>242</v>
      </c>
      <c r="I346" s="30">
        <v>1</v>
      </c>
      <c r="J346" s="33" t="s">
        <v>226</v>
      </c>
    </row>
    <row r="347" spans="4:10" x14ac:dyDescent="0.25">
      <c r="D347" s="50">
        <v>2153924</v>
      </c>
      <c r="E347" s="31">
        <v>7864519</v>
      </c>
      <c r="F347" s="31">
        <v>2147066</v>
      </c>
      <c r="G347" s="31" t="s">
        <v>241</v>
      </c>
      <c r="H347" s="31" t="s">
        <v>242</v>
      </c>
      <c r="I347" s="30">
        <v>1</v>
      </c>
      <c r="J347" s="33" t="s">
        <v>225</v>
      </c>
    </row>
    <row r="348" spans="4:10" x14ac:dyDescent="0.25">
      <c r="D348" s="50">
        <v>2153925</v>
      </c>
      <c r="E348" s="31">
        <v>7864519</v>
      </c>
      <c r="F348" s="31">
        <v>2147066</v>
      </c>
      <c r="G348" s="31" t="s">
        <v>241</v>
      </c>
      <c r="H348" s="31" t="s">
        <v>242</v>
      </c>
      <c r="I348" s="30">
        <v>1</v>
      </c>
      <c r="J348" s="33" t="s">
        <v>225</v>
      </c>
    </row>
    <row r="349" spans="4:10" x14ac:dyDescent="0.25">
      <c r="D349" s="50">
        <v>2153926</v>
      </c>
      <c r="E349" s="31">
        <v>7864519</v>
      </c>
      <c r="F349" s="31">
        <v>2147066</v>
      </c>
      <c r="G349" s="31" t="s">
        <v>241</v>
      </c>
      <c r="H349" s="31" t="s">
        <v>242</v>
      </c>
      <c r="I349" s="30">
        <v>1</v>
      </c>
      <c r="J349" s="33" t="s">
        <v>225</v>
      </c>
    </row>
    <row r="350" spans="4:10" x14ac:dyDescent="0.25">
      <c r="D350" s="50">
        <v>2153928</v>
      </c>
      <c r="E350" s="31">
        <v>7864519</v>
      </c>
      <c r="F350" s="31">
        <v>2147066</v>
      </c>
      <c r="G350" s="31" t="s">
        <v>241</v>
      </c>
      <c r="H350" s="31" t="s">
        <v>242</v>
      </c>
      <c r="I350" s="30">
        <v>1</v>
      </c>
      <c r="J350" s="33" t="s">
        <v>225</v>
      </c>
    </row>
    <row r="351" spans="4:10" x14ac:dyDescent="0.25">
      <c r="D351" s="50">
        <v>2153929</v>
      </c>
      <c r="E351" s="31">
        <v>7864519</v>
      </c>
      <c r="F351" s="31">
        <v>2147066</v>
      </c>
      <c r="G351" s="31" t="s">
        <v>241</v>
      </c>
      <c r="H351" s="31" t="s">
        <v>242</v>
      </c>
      <c r="I351" s="30">
        <v>1</v>
      </c>
      <c r="J351" s="33" t="s">
        <v>225</v>
      </c>
    </row>
    <row r="352" spans="4:10" x14ac:dyDescent="0.25">
      <c r="D352" s="50">
        <v>2153930</v>
      </c>
      <c r="E352" s="31">
        <v>7864519</v>
      </c>
      <c r="F352" s="31">
        <v>2147066</v>
      </c>
      <c r="G352" s="31" t="s">
        <v>241</v>
      </c>
      <c r="H352" s="31" t="s">
        <v>242</v>
      </c>
      <c r="I352" s="30">
        <v>1</v>
      </c>
      <c r="J352" s="33" t="s">
        <v>225</v>
      </c>
    </row>
    <row r="353" spans="4:10" x14ac:dyDescent="0.25">
      <c r="D353" s="50">
        <v>2153931</v>
      </c>
      <c r="E353" s="31">
        <v>7864519</v>
      </c>
      <c r="F353" s="31">
        <v>2147066</v>
      </c>
      <c r="G353" s="31" t="s">
        <v>241</v>
      </c>
      <c r="H353" s="31" t="s">
        <v>242</v>
      </c>
      <c r="I353" s="30">
        <v>1</v>
      </c>
      <c r="J353" s="33" t="s">
        <v>225</v>
      </c>
    </row>
    <row r="354" spans="4:10" x14ac:dyDescent="0.25">
      <c r="D354" s="50">
        <v>2153933</v>
      </c>
      <c r="E354" s="31">
        <v>7864519</v>
      </c>
      <c r="F354" s="31">
        <v>2147066</v>
      </c>
      <c r="G354" s="31" t="s">
        <v>241</v>
      </c>
      <c r="H354" s="31" t="s">
        <v>242</v>
      </c>
      <c r="I354" s="30">
        <v>1</v>
      </c>
      <c r="J354" s="33" t="s">
        <v>225</v>
      </c>
    </row>
    <row r="355" spans="4:10" x14ac:dyDescent="0.25">
      <c r="D355" s="50">
        <v>2153934</v>
      </c>
      <c r="E355" s="31">
        <v>7864519</v>
      </c>
      <c r="F355" s="31">
        <v>2147066</v>
      </c>
      <c r="G355" s="31" t="s">
        <v>241</v>
      </c>
      <c r="H355" s="31" t="s">
        <v>242</v>
      </c>
      <c r="I355" s="30">
        <v>1</v>
      </c>
      <c r="J355" s="33" t="s">
        <v>225</v>
      </c>
    </row>
    <row r="356" spans="4:10" x14ac:dyDescent="0.25">
      <c r="D356" s="50">
        <v>2153935</v>
      </c>
      <c r="E356" s="31">
        <v>7864519</v>
      </c>
      <c r="F356" s="31">
        <v>2147066</v>
      </c>
      <c r="G356" s="31" t="s">
        <v>241</v>
      </c>
      <c r="H356" s="31" t="s">
        <v>242</v>
      </c>
      <c r="I356" s="30">
        <v>1</v>
      </c>
      <c r="J356" s="33" t="s">
        <v>225</v>
      </c>
    </row>
    <row r="357" spans="4:10" x14ac:dyDescent="0.25">
      <c r="D357" s="50">
        <v>2153936</v>
      </c>
      <c r="E357" s="31">
        <v>7864519</v>
      </c>
      <c r="F357" s="31">
        <v>2147066</v>
      </c>
      <c r="G357" s="31" t="s">
        <v>241</v>
      </c>
      <c r="H357" s="31" t="s">
        <v>242</v>
      </c>
      <c r="I357" s="30">
        <v>1</v>
      </c>
      <c r="J357" s="33" t="s">
        <v>225</v>
      </c>
    </row>
    <row r="358" spans="4:10" x14ac:dyDescent="0.25">
      <c r="D358" s="50">
        <v>2153937</v>
      </c>
      <c r="E358" s="31">
        <v>7864519</v>
      </c>
      <c r="F358" s="31">
        <v>2147066</v>
      </c>
      <c r="G358" s="31" t="s">
        <v>241</v>
      </c>
      <c r="H358" s="31" t="s">
        <v>242</v>
      </c>
      <c r="I358" s="30">
        <v>1</v>
      </c>
      <c r="J358" s="33" t="s">
        <v>225</v>
      </c>
    </row>
    <row r="359" spans="4:10" x14ac:dyDescent="0.25">
      <c r="D359" s="50">
        <v>2153938</v>
      </c>
      <c r="E359" s="31">
        <v>7864518</v>
      </c>
      <c r="F359" s="31">
        <v>2147066</v>
      </c>
      <c r="G359" s="31" t="s">
        <v>241</v>
      </c>
      <c r="H359" s="31" t="s">
        <v>242</v>
      </c>
      <c r="I359" s="30">
        <v>1</v>
      </c>
      <c r="J359" s="33" t="s">
        <v>226</v>
      </c>
    </row>
    <row r="360" spans="4:10" x14ac:dyDescent="0.25">
      <c r="D360" s="50">
        <v>2153939</v>
      </c>
      <c r="E360" s="31">
        <v>7864519</v>
      </c>
      <c r="F360" s="31">
        <v>2147066</v>
      </c>
      <c r="G360" s="31" t="s">
        <v>241</v>
      </c>
      <c r="H360" s="31" t="s">
        <v>242</v>
      </c>
      <c r="I360" s="30">
        <v>1</v>
      </c>
      <c r="J360" s="33" t="s">
        <v>225</v>
      </c>
    </row>
    <row r="361" spans="4:10" x14ac:dyDescent="0.25">
      <c r="D361" s="50">
        <v>2153940</v>
      </c>
      <c r="E361" s="31">
        <v>7864519</v>
      </c>
      <c r="F361" s="31">
        <v>2147066</v>
      </c>
      <c r="G361" s="31" t="s">
        <v>241</v>
      </c>
      <c r="H361" s="31" t="s">
        <v>242</v>
      </c>
      <c r="I361" s="30">
        <v>1</v>
      </c>
      <c r="J361" s="33" t="s">
        <v>225</v>
      </c>
    </row>
    <row r="362" spans="4:10" x14ac:dyDescent="0.25">
      <c r="D362" s="50">
        <v>2153941</v>
      </c>
      <c r="E362" s="31">
        <v>7864519</v>
      </c>
      <c r="F362" s="31">
        <v>2147066</v>
      </c>
      <c r="G362" s="31" t="s">
        <v>241</v>
      </c>
      <c r="H362" s="31" t="s">
        <v>242</v>
      </c>
      <c r="I362" s="30">
        <v>1</v>
      </c>
      <c r="J362" s="33" t="s">
        <v>225</v>
      </c>
    </row>
    <row r="363" spans="4:10" x14ac:dyDescent="0.25">
      <c r="D363" s="50">
        <v>2153942</v>
      </c>
      <c r="E363" s="31">
        <v>7864519</v>
      </c>
      <c r="F363" s="31">
        <v>2147066</v>
      </c>
      <c r="G363" s="31" t="s">
        <v>241</v>
      </c>
      <c r="H363" s="31" t="s">
        <v>242</v>
      </c>
      <c r="I363" s="30">
        <v>1</v>
      </c>
      <c r="J363" s="33" t="s">
        <v>225</v>
      </c>
    </row>
    <row r="364" spans="4:10" x14ac:dyDescent="0.25">
      <c r="D364" s="50">
        <v>2153943</v>
      </c>
      <c r="E364" s="31">
        <v>7864519</v>
      </c>
      <c r="F364" s="31">
        <v>2147066</v>
      </c>
      <c r="G364" s="31" t="s">
        <v>241</v>
      </c>
      <c r="H364" s="31" t="s">
        <v>242</v>
      </c>
      <c r="I364" s="30">
        <v>1</v>
      </c>
      <c r="J364" s="33" t="s">
        <v>225</v>
      </c>
    </row>
    <row r="365" spans="4:10" x14ac:dyDescent="0.25">
      <c r="D365" s="50">
        <v>2153944</v>
      </c>
      <c r="E365" s="31">
        <v>7864519</v>
      </c>
      <c r="F365" s="31">
        <v>2147066</v>
      </c>
      <c r="G365" s="31" t="s">
        <v>241</v>
      </c>
      <c r="H365" s="31" t="s">
        <v>242</v>
      </c>
      <c r="I365" s="30">
        <v>1</v>
      </c>
      <c r="J365" s="33" t="s">
        <v>225</v>
      </c>
    </row>
    <row r="366" spans="4:10" x14ac:dyDescent="0.25">
      <c r="D366" s="50">
        <v>2153945</v>
      </c>
      <c r="E366" s="31">
        <v>7864519</v>
      </c>
      <c r="F366" s="31">
        <v>2147066</v>
      </c>
      <c r="G366" s="31" t="s">
        <v>241</v>
      </c>
      <c r="H366" s="31" t="s">
        <v>242</v>
      </c>
      <c r="I366" s="30">
        <v>1</v>
      </c>
      <c r="J366" s="33" t="s">
        <v>225</v>
      </c>
    </row>
    <row r="367" spans="4:10" x14ac:dyDescent="0.25">
      <c r="D367" s="50">
        <v>2153946</v>
      </c>
      <c r="E367" s="31">
        <v>7864518</v>
      </c>
      <c r="F367" s="31">
        <v>2147066</v>
      </c>
      <c r="G367" s="31" t="s">
        <v>241</v>
      </c>
      <c r="H367" s="31" t="s">
        <v>242</v>
      </c>
      <c r="I367" s="30">
        <v>1</v>
      </c>
      <c r="J367" s="33" t="s">
        <v>226</v>
      </c>
    </row>
    <row r="368" spans="4:10" x14ac:dyDescent="0.25">
      <c r="D368" s="50">
        <v>2153949</v>
      </c>
      <c r="E368" s="31">
        <v>7864519</v>
      </c>
      <c r="F368" s="31">
        <v>2147066</v>
      </c>
      <c r="G368" s="31" t="s">
        <v>241</v>
      </c>
      <c r="H368" s="31" t="s">
        <v>242</v>
      </c>
      <c r="I368" s="30">
        <v>1</v>
      </c>
      <c r="J368" s="33" t="s">
        <v>225</v>
      </c>
    </row>
    <row r="369" spans="4:10" x14ac:dyDescent="0.25">
      <c r="D369" s="50">
        <v>2153950</v>
      </c>
      <c r="E369" s="31">
        <v>7864519</v>
      </c>
      <c r="F369" s="31">
        <v>2147066</v>
      </c>
      <c r="G369" s="31" t="s">
        <v>241</v>
      </c>
      <c r="H369" s="31" t="s">
        <v>242</v>
      </c>
      <c r="I369" s="30">
        <v>1</v>
      </c>
      <c r="J369" s="33" t="s">
        <v>225</v>
      </c>
    </row>
    <row r="370" spans="4:10" x14ac:dyDescent="0.25">
      <c r="D370" s="50">
        <v>2153953</v>
      </c>
      <c r="E370" s="31">
        <v>7864518</v>
      </c>
      <c r="F370" s="31">
        <v>2147066</v>
      </c>
      <c r="G370" s="31" t="s">
        <v>241</v>
      </c>
      <c r="H370" s="31" t="s">
        <v>242</v>
      </c>
      <c r="I370" s="30">
        <v>1</v>
      </c>
      <c r="J370" s="33" t="s">
        <v>226</v>
      </c>
    </row>
    <row r="371" spans="4:10" x14ac:dyDescent="0.25">
      <c r="D371" s="50">
        <v>2153954</v>
      </c>
      <c r="E371" s="31">
        <v>7864519</v>
      </c>
      <c r="F371" s="31">
        <v>2147066</v>
      </c>
      <c r="G371" s="31" t="s">
        <v>241</v>
      </c>
      <c r="H371" s="31" t="s">
        <v>242</v>
      </c>
      <c r="I371" s="30">
        <v>1</v>
      </c>
      <c r="J371" s="33" t="s">
        <v>225</v>
      </c>
    </row>
    <row r="372" spans="4:10" x14ac:dyDescent="0.25">
      <c r="D372" s="50">
        <v>2153955</v>
      </c>
      <c r="E372" s="31">
        <v>7864519</v>
      </c>
      <c r="F372" s="31">
        <v>2147066</v>
      </c>
      <c r="G372" s="31" t="s">
        <v>241</v>
      </c>
      <c r="H372" s="31" t="s">
        <v>242</v>
      </c>
      <c r="I372" s="30">
        <v>1</v>
      </c>
      <c r="J372" s="33" t="s">
        <v>225</v>
      </c>
    </row>
    <row r="373" spans="4:10" x14ac:dyDescent="0.25">
      <c r="D373" s="50">
        <v>2153956</v>
      </c>
      <c r="E373" s="31">
        <v>7864519</v>
      </c>
      <c r="F373" s="31">
        <v>2147066</v>
      </c>
      <c r="G373" s="31" t="s">
        <v>241</v>
      </c>
      <c r="H373" s="31" t="s">
        <v>242</v>
      </c>
      <c r="I373" s="30">
        <v>1</v>
      </c>
      <c r="J373" s="33" t="s">
        <v>225</v>
      </c>
    </row>
    <row r="374" spans="4:10" x14ac:dyDescent="0.25">
      <c r="D374" s="50">
        <v>2153957</v>
      </c>
      <c r="E374" s="31">
        <v>7864519</v>
      </c>
      <c r="F374" s="31">
        <v>2147066</v>
      </c>
      <c r="G374" s="31" t="s">
        <v>241</v>
      </c>
      <c r="H374" s="31" t="s">
        <v>242</v>
      </c>
      <c r="I374" s="30">
        <v>1</v>
      </c>
      <c r="J374" s="33" t="s">
        <v>225</v>
      </c>
    </row>
    <row r="375" spans="4:10" x14ac:dyDescent="0.25">
      <c r="D375" s="50">
        <v>2153958</v>
      </c>
      <c r="E375" s="31">
        <v>7864519</v>
      </c>
      <c r="F375" s="31">
        <v>2147066</v>
      </c>
      <c r="G375" s="31" t="s">
        <v>241</v>
      </c>
      <c r="H375" s="31" t="s">
        <v>242</v>
      </c>
      <c r="I375" s="30">
        <v>1</v>
      </c>
      <c r="J375" s="33" t="s">
        <v>225</v>
      </c>
    </row>
    <row r="376" spans="4:10" x14ac:dyDescent="0.25">
      <c r="D376" s="50">
        <v>2153959</v>
      </c>
      <c r="E376" s="31">
        <v>7864519</v>
      </c>
      <c r="F376" s="31">
        <v>2147066</v>
      </c>
      <c r="G376" s="31" t="s">
        <v>241</v>
      </c>
      <c r="H376" s="31" t="s">
        <v>242</v>
      </c>
      <c r="I376" s="30">
        <v>1</v>
      </c>
      <c r="J376" s="33" t="s">
        <v>225</v>
      </c>
    </row>
    <row r="377" spans="4:10" x14ac:dyDescent="0.25">
      <c r="D377" s="50">
        <v>2153960</v>
      </c>
      <c r="E377" s="31">
        <v>7864519</v>
      </c>
      <c r="F377" s="31">
        <v>2147066</v>
      </c>
      <c r="G377" s="31" t="s">
        <v>241</v>
      </c>
      <c r="H377" s="31" t="s">
        <v>242</v>
      </c>
      <c r="I377" s="30">
        <v>1</v>
      </c>
      <c r="J377" s="33" t="s">
        <v>225</v>
      </c>
    </row>
    <row r="378" spans="4:10" x14ac:dyDescent="0.25">
      <c r="D378" s="50">
        <v>2153961</v>
      </c>
      <c r="E378" s="31">
        <v>7864519</v>
      </c>
      <c r="F378" s="31">
        <v>2147066</v>
      </c>
      <c r="G378" s="31" t="s">
        <v>241</v>
      </c>
      <c r="H378" s="31" t="s">
        <v>242</v>
      </c>
      <c r="I378" s="30">
        <v>1</v>
      </c>
      <c r="J378" s="33" t="s">
        <v>225</v>
      </c>
    </row>
    <row r="379" spans="4:10" x14ac:dyDescent="0.25">
      <c r="D379" s="50">
        <v>2153962</v>
      </c>
      <c r="E379" s="31">
        <v>7864519</v>
      </c>
      <c r="F379" s="31">
        <v>2147066</v>
      </c>
      <c r="G379" s="31" t="s">
        <v>241</v>
      </c>
      <c r="H379" s="31" t="s">
        <v>242</v>
      </c>
      <c r="I379" s="30">
        <v>1</v>
      </c>
      <c r="J379" s="33" t="s">
        <v>225</v>
      </c>
    </row>
    <row r="380" spans="4:10" x14ac:dyDescent="0.25">
      <c r="D380" s="50">
        <v>2153963</v>
      </c>
      <c r="E380" s="31">
        <v>7864518</v>
      </c>
      <c r="F380" s="31">
        <v>2147066</v>
      </c>
      <c r="G380" s="31" t="s">
        <v>241</v>
      </c>
      <c r="H380" s="31" t="s">
        <v>242</v>
      </c>
      <c r="I380" s="30">
        <v>1</v>
      </c>
      <c r="J380" s="33" t="s">
        <v>226</v>
      </c>
    </row>
    <row r="381" spans="4:10" x14ac:dyDescent="0.25">
      <c r="D381" s="50">
        <v>2153964</v>
      </c>
      <c r="E381" s="31">
        <v>7864519</v>
      </c>
      <c r="F381" s="31">
        <v>2147066</v>
      </c>
      <c r="G381" s="31" t="s">
        <v>241</v>
      </c>
      <c r="H381" s="31" t="s">
        <v>242</v>
      </c>
      <c r="I381" s="30">
        <v>1</v>
      </c>
      <c r="J381" s="33" t="s">
        <v>225</v>
      </c>
    </row>
    <row r="382" spans="4:10" x14ac:dyDescent="0.25">
      <c r="D382" s="50">
        <v>2153966</v>
      </c>
      <c r="E382" s="31">
        <v>7864519</v>
      </c>
      <c r="F382" s="31">
        <v>2147066</v>
      </c>
      <c r="G382" s="31" t="s">
        <v>241</v>
      </c>
      <c r="H382" s="31" t="s">
        <v>242</v>
      </c>
      <c r="I382" s="30">
        <v>1</v>
      </c>
      <c r="J382" s="33" t="s">
        <v>225</v>
      </c>
    </row>
    <row r="383" spans="4:10" x14ac:dyDescent="0.25">
      <c r="D383" s="50">
        <v>2153967</v>
      </c>
      <c r="E383" s="31">
        <v>7864519</v>
      </c>
      <c r="F383" s="31">
        <v>2147066</v>
      </c>
      <c r="G383" s="31" t="s">
        <v>241</v>
      </c>
      <c r="H383" s="31" t="s">
        <v>242</v>
      </c>
      <c r="I383" s="30">
        <v>1</v>
      </c>
      <c r="J383" s="33" t="s">
        <v>225</v>
      </c>
    </row>
    <row r="384" spans="4:10" x14ac:dyDescent="0.25">
      <c r="D384" s="50">
        <v>2153968</v>
      </c>
      <c r="E384" s="31">
        <v>7864519</v>
      </c>
      <c r="F384" s="31">
        <v>2147066</v>
      </c>
      <c r="G384" s="31" t="s">
        <v>241</v>
      </c>
      <c r="H384" s="31" t="s">
        <v>242</v>
      </c>
      <c r="I384" s="30">
        <v>1</v>
      </c>
      <c r="J384" s="33" t="s">
        <v>225</v>
      </c>
    </row>
    <row r="385" spans="4:10" x14ac:dyDescent="0.25">
      <c r="D385" s="50">
        <v>2153969</v>
      </c>
      <c r="E385" s="31">
        <v>7864519</v>
      </c>
      <c r="F385" s="31">
        <v>2147066</v>
      </c>
      <c r="G385" s="31" t="s">
        <v>241</v>
      </c>
      <c r="H385" s="31" t="s">
        <v>242</v>
      </c>
      <c r="I385" s="30">
        <v>1</v>
      </c>
      <c r="J385" s="33" t="s">
        <v>225</v>
      </c>
    </row>
    <row r="386" spans="4:10" x14ac:dyDescent="0.25">
      <c r="D386" s="50">
        <v>2153970</v>
      </c>
      <c r="E386" s="31">
        <v>7864519</v>
      </c>
      <c r="F386" s="31">
        <v>2147066</v>
      </c>
      <c r="G386" s="31" t="s">
        <v>241</v>
      </c>
      <c r="H386" s="31" t="s">
        <v>242</v>
      </c>
      <c r="I386" s="30">
        <v>1</v>
      </c>
      <c r="J386" s="33" t="s">
        <v>225</v>
      </c>
    </row>
    <row r="387" spans="4:10" x14ac:dyDescent="0.25">
      <c r="D387" s="50">
        <v>2153971</v>
      </c>
      <c r="E387" s="31">
        <v>7864518</v>
      </c>
      <c r="F387" s="31">
        <v>2147066</v>
      </c>
      <c r="G387" s="31" t="s">
        <v>241</v>
      </c>
      <c r="H387" s="31" t="s">
        <v>242</v>
      </c>
      <c r="I387" s="30">
        <v>1</v>
      </c>
      <c r="J387" s="33" t="s">
        <v>226</v>
      </c>
    </row>
    <row r="388" spans="4:10" x14ac:dyDescent="0.25">
      <c r="D388" s="50">
        <v>2153972</v>
      </c>
      <c r="E388" s="31">
        <v>7864519</v>
      </c>
      <c r="F388" s="31">
        <v>2147066</v>
      </c>
      <c r="G388" s="31" t="s">
        <v>241</v>
      </c>
      <c r="H388" s="31" t="s">
        <v>242</v>
      </c>
      <c r="I388" s="30">
        <v>1</v>
      </c>
      <c r="J388" s="33" t="s">
        <v>225</v>
      </c>
    </row>
    <row r="389" spans="4:10" x14ac:dyDescent="0.25">
      <c r="D389" s="50">
        <v>2153973</v>
      </c>
      <c r="E389" s="31">
        <v>7864519</v>
      </c>
      <c r="F389" s="31">
        <v>2147066</v>
      </c>
      <c r="G389" s="31" t="s">
        <v>241</v>
      </c>
      <c r="H389" s="31" t="s">
        <v>242</v>
      </c>
      <c r="I389" s="30">
        <v>1</v>
      </c>
      <c r="J389" s="33" t="s">
        <v>225</v>
      </c>
    </row>
    <row r="390" spans="4:10" x14ac:dyDescent="0.25">
      <c r="D390" s="50">
        <v>2153974</v>
      </c>
      <c r="E390" s="31">
        <v>7864519</v>
      </c>
      <c r="F390" s="31">
        <v>2147066</v>
      </c>
      <c r="G390" s="31" t="s">
        <v>241</v>
      </c>
      <c r="H390" s="31" t="s">
        <v>242</v>
      </c>
      <c r="I390" s="30">
        <v>1</v>
      </c>
      <c r="J390" s="33" t="s">
        <v>225</v>
      </c>
    </row>
    <row r="391" spans="4:10" x14ac:dyDescent="0.25">
      <c r="D391" s="50">
        <v>2153975</v>
      </c>
      <c r="E391" s="31">
        <v>7864519</v>
      </c>
      <c r="F391" s="31">
        <v>2147066</v>
      </c>
      <c r="G391" s="31" t="s">
        <v>241</v>
      </c>
      <c r="H391" s="31" t="s">
        <v>242</v>
      </c>
      <c r="I391" s="30">
        <v>1</v>
      </c>
      <c r="J391" s="33" t="s">
        <v>225</v>
      </c>
    </row>
    <row r="392" spans="4:10" x14ac:dyDescent="0.25">
      <c r="D392" s="50">
        <v>2153976</v>
      </c>
      <c r="E392" s="31">
        <v>7864519</v>
      </c>
      <c r="F392" s="31">
        <v>2147066</v>
      </c>
      <c r="G392" s="31" t="s">
        <v>241</v>
      </c>
      <c r="H392" s="31" t="s">
        <v>242</v>
      </c>
      <c r="I392" s="30">
        <v>1</v>
      </c>
      <c r="J392" s="33" t="s">
        <v>225</v>
      </c>
    </row>
    <row r="393" spans="4:10" x14ac:dyDescent="0.25">
      <c r="D393" s="50">
        <v>2153978</v>
      </c>
      <c r="E393" s="31">
        <v>7864518</v>
      </c>
      <c r="F393" s="31">
        <v>2147066</v>
      </c>
      <c r="G393" s="31" t="s">
        <v>241</v>
      </c>
      <c r="H393" s="31" t="s">
        <v>242</v>
      </c>
      <c r="I393" s="30">
        <v>1</v>
      </c>
      <c r="J393" s="33" t="s">
        <v>226</v>
      </c>
    </row>
    <row r="394" spans="4:10" x14ac:dyDescent="0.25">
      <c r="D394" s="50">
        <v>2153979</v>
      </c>
      <c r="E394" s="31">
        <v>7864518</v>
      </c>
      <c r="F394" s="31">
        <v>2147066</v>
      </c>
      <c r="G394" s="31" t="s">
        <v>241</v>
      </c>
      <c r="H394" s="31" t="s">
        <v>242</v>
      </c>
      <c r="I394" s="30">
        <v>1</v>
      </c>
      <c r="J394" s="33" t="s">
        <v>226</v>
      </c>
    </row>
    <row r="395" spans="4:10" x14ac:dyDescent="0.25">
      <c r="D395" s="50">
        <v>2153980</v>
      </c>
      <c r="E395" s="31">
        <v>7864518</v>
      </c>
      <c r="F395" s="31">
        <v>2147066</v>
      </c>
      <c r="G395" s="31" t="s">
        <v>241</v>
      </c>
      <c r="H395" s="31" t="s">
        <v>242</v>
      </c>
      <c r="I395" s="30">
        <v>1</v>
      </c>
      <c r="J395" s="33" t="s">
        <v>226</v>
      </c>
    </row>
    <row r="396" spans="4:10" x14ac:dyDescent="0.25">
      <c r="D396" s="50">
        <v>2153981</v>
      </c>
      <c r="E396" s="31">
        <v>7864518</v>
      </c>
      <c r="F396" s="31">
        <v>2147066</v>
      </c>
      <c r="G396" s="31" t="s">
        <v>241</v>
      </c>
      <c r="H396" s="31" t="s">
        <v>242</v>
      </c>
      <c r="I396" s="30">
        <v>1</v>
      </c>
      <c r="J396" s="33" t="s">
        <v>226</v>
      </c>
    </row>
    <row r="397" spans="4:10" x14ac:dyDescent="0.25">
      <c r="D397" s="50">
        <v>2153982</v>
      </c>
      <c r="E397" s="31">
        <v>7864518</v>
      </c>
      <c r="F397" s="31">
        <v>2147066</v>
      </c>
      <c r="G397" s="31" t="s">
        <v>241</v>
      </c>
      <c r="H397" s="31" t="s">
        <v>242</v>
      </c>
      <c r="I397" s="30">
        <v>1</v>
      </c>
      <c r="J397" s="33" t="s">
        <v>226</v>
      </c>
    </row>
    <row r="398" spans="4:10" x14ac:dyDescent="0.25">
      <c r="D398" s="50">
        <v>2153983</v>
      </c>
      <c r="E398" s="31">
        <v>7864519</v>
      </c>
      <c r="F398" s="31">
        <v>2147066</v>
      </c>
      <c r="G398" s="31" t="s">
        <v>241</v>
      </c>
      <c r="H398" s="31" t="s">
        <v>242</v>
      </c>
      <c r="I398" s="30">
        <v>1</v>
      </c>
      <c r="J398" s="33" t="s">
        <v>225</v>
      </c>
    </row>
    <row r="399" spans="4:10" x14ac:dyDescent="0.25">
      <c r="D399" s="50">
        <v>2153984</v>
      </c>
      <c r="E399" s="31">
        <v>7864519</v>
      </c>
      <c r="F399" s="31">
        <v>2147066</v>
      </c>
      <c r="G399" s="31" t="s">
        <v>241</v>
      </c>
      <c r="H399" s="31" t="s">
        <v>242</v>
      </c>
      <c r="I399" s="30">
        <v>1</v>
      </c>
      <c r="J399" s="33" t="s">
        <v>225</v>
      </c>
    </row>
    <row r="400" spans="4:10" x14ac:dyDescent="0.25">
      <c r="D400" s="50">
        <v>2153985</v>
      </c>
      <c r="E400" s="31">
        <v>7864518</v>
      </c>
      <c r="F400" s="31">
        <v>2147066</v>
      </c>
      <c r="G400" s="31" t="s">
        <v>241</v>
      </c>
      <c r="H400" s="31" t="s">
        <v>242</v>
      </c>
      <c r="I400" s="30">
        <v>1</v>
      </c>
      <c r="J400" s="33" t="s">
        <v>226</v>
      </c>
    </row>
    <row r="401" spans="4:10" x14ac:dyDescent="0.25">
      <c r="D401" s="50">
        <v>2153986</v>
      </c>
      <c r="E401" s="31">
        <v>7864518</v>
      </c>
      <c r="F401" s="31">
        <v>2147066</v>
      </c>
      <c r="G401" s="31" t="s">
        <v>241</v>
      </c>
      <c r="H401" s="31" t="s">
        <v>242</v>
      </c>
      <c r="I401" s="30">
        <v>1</v>
      </c>
      <c r="J401" s="33" t="s">
        <v>226</v>
      </c>
    </row>
    <row r="402" spans="4:10" x14ac:dyDescent="0.25">
      <c r="D402" s="50">
        <v>2153987</v>
      </c>
      <c r="E402" s="31">
        <v>7864519</v>
      </c>
      <c r="F402" s="31">
        <v>2147066</v>
      </c>
      <c r="G402" s="31" t="s">
        <v>241</v>
      </c>
      <c r="H402" s="31" t="s">
        <v>242</v>
      </c>
      <c r="I402" s="30">
        <v>1</v>
      </c>
      <c r="J402" s="33" t="s">
        <v>225</v>
      </c>
    </row>
    <row r="403" spans="4:10" x14ac:dyDescent="0.25">
      <c r="D403" s="50">
        <v>2153988</v>
      </c>
      <c r="E403" s="31">
        <v>7864519</v>
      </c>
      <c r="F403" s="31">
        <v>2147066</v>
      </c>
      <c r="G403" s="31" t="s">
        <v>241</v>
      </c>
      <c r="H403" s="31" t="s">
        <v>242</v>
      </c>
      <c r="I403" s="30">
        <v>1</v>
      </c>
      <c r="J403" s="33" t="s">
        <v>225</v>
      </c>
    </row>
    <row r="404" spans="4:10" x14ac:dyDescent="0.25">
      <c r="D404" s="50">
        <v>2153989</v>
      </c>
      <c r="E404" s="31">
        <v>7864519</v>
      </c>
      <c r="F404" s="31">
        <v>2147066</v>
      </c>
      <c r="G404" s="31" t="s">
        <v>241</v>
      </c>
      <c r="H404" s="31" t="s">
        <v>242</v>
      </c>
      <c r="I404" s="30">
        <v>1</v>
      </c>
      <c r="J404" s="33" t="s">
        <v>225</v>
      </c>
    </row>
    <row r="405" spans="4:10" x14ac:dyDescent="0.25">
      <c r="D405" s="50">
        <v>2153990</v>
      </c>
      <c r="E405" s="31">
        <v>7864519</v>
      </c>
      <c r="F405" s="31">
        <v>2147066</v>
      </c>
      <c r="G405" s="31" t="s">
        <v>241</v>
      </c>
      <c r="H405" s="31" t="s">
        <v>242</v>
      </c>
      <c r="I405" s="30">
        <v>1</v>
      </c>
      <c r="J405" s="33" t="s">
        <v>225</v>
      </c>
    </row>
    <row r="406" spans="4:10" x14ac:dyDescent="0.25">
      <c r="D406" s="50">
        <v>2153991</v>
      </c>
      <c r="E406" s="31">
        <v>7864519</v>
      </c>
      <c r="F406" s="31">
        <v>2147066</v>
      </c>
      <c r="G406" s="31" t="s">
        <v>241</v>
      </c>
      <c r="H406" s="31" t="s">
        <v>242</v>
      </c>
      <c r="I406" s="30">
        <v>1</v>
      </c>
      <c r="J406" s="33" t="s">
        <v>225</v>
      </c>
    </row>
    <row r="407" spans="4:10" x14ac:dyDescent="0.25">
      <c r="D407" s="50">
        <v>2153992</v>
      </c>
      <c r="E407" s="31">
        <v>7864519</v>
      </c>
      <c r="F407" s="31">
        <v>2147066</v>
      </c>
      <c r="G407" s="31" t="s">
        <v>241</v>
      </c>
      <c r="H407" s="31" t="s">
        <v>242</v>
      </c>
      <c r="I407" s="30">
        <v>1</v>
      </c>
      <c r="J407" s="33" t="s">
        <v>225</v>
      </c>
    </row>
    <row r="408" spans="4:10" x14ac:dyDescent="0.25">
      <c r="D408" s="50">
        <v>2153993</v>
      </c>
      <c r="E408" s="31">
        <v>7864519</v>
      </c>
      <c r="F408" s="31">
        <v>2147066</v>
      </c>
      <c r="G408" s="31" t="s">
        <v>241</v>
      </c>
      <c r="H408" s="31" t="s">
        <v>242</v>
      </c>
      <c r="I408" s="30">
        <v>1</v>
      </c>
      <c r="J408" s="33" t="s">
        <v>225</v>
      </c>
    </row>
    <row r="409" spans="4:10" x14ac:dyDescent="0.25">
      <c r="D409" s="50">
        <v>2153994</v>
      </c>
      <c r="E409" s="31">
        <v>7864519</v>
      </c>
      <c r="F409" s="31">
        <v>2147066</v>
      </c>
      <c r="G409" s="31" t="s">
        <v>241</v>
      </c>
      <c r="H409" s="31" t="s">
        <v>242</v>
      </c>
      <c r="I409" s="30">
        <v>1</v>
      </c>
      <c r="J409" s="33" t="s">
        <v>225</v>
      </c>
    </row>
    <row r="410" spans="4:10" x14ac:dyDescent="0.25">
      <c r="D410" s="50">
        <v>2153995</v>
      </c>
      <c r="E410" s="31">
        <v>7864519</v>
      </c>
      <c r="F410" s="31">
        <v>2147066</v>
      </c>
      <c r="G410" s="31" t="s">
        <v>241</v>
      </c>
      <c r="H410" s="31" t="s">
        <v>242</v>
      </c>
      <c r="I410" s="30">
        <v>1</v>
      </c>
      <c r="J410" s="33" t="s">
        <v>225</v>
      </c>
    </row>
    <row r="411" spans="4:10" x14ac:dyDescent="0.25">
      <c r="D411" s="50">
        <v>2153996</v>
      </c>
      <c r="E411" s="31">
        <v>7864519</v>
      </c>
      <c r="F411" s="31">
        <v>2147066</v>
      </c>
      <c r="G411" s="31" t="s">
        <v>241</v>
      </c>
      <c r="H411" s="31" t="s">
        <v>242</v>
      </c>
      <c r="I411" s="30">
        <v>1</v>
      </c>
      <c r="J411" s="33" t="s">
        <v>225</v>
      </c>
    </row>
    <row r="412" spans="4:10" x14ac:dyDescent="0.25">
      <c r="D412" s="50">
        <v>2153997</v>
      </c>
      <c r="E412" s="31">
        <v>7864519</v>
      </c>
      <c r="F412" s="31">
        <v>2147066</v>
      </c>
      <c r="G412" s="31" t="s">
        <v>241</v>
      </c>
      <c r="H412" s="31" t="s">
        <v>242</v>
      </c>
      <c r="I412" s="30">
        <v>1</v>
      </c>
      <c r="J412" s="33" t="s">
        <v>225</v>
      </c>
    </row>
    <row r="413" spans="4:10" x14ac:dyDescent="0.25">
      <c r="D413" s="50">
        <v>2153998</v>
      </c>
      <c r="E413" s="31">
        <v>7864518</v>
      </c>
      <c r="F413" s="31">
        <v>2147066</v>
      </c>
      <c r="G413" s="31" t="s">
        <v>241</v>
      </c>
      <c r="H413" s="31" t="s">
        <v>242</v>
      </c>
      <c r="I413" s="30">
        <v>1</v>
      </c>
      <c r="J413" s="33" t="s">
        <v>226</v>
      </c>
    </row>
    <row r="414" spans="4:10" x14ac:dyDescent="0.25">
      <c r="D414" s="50">
        <v>2153999</v>
      </c>
      <c r="E414" s="31">
        <v>7864519</v>
      </c>
      <c r="F414" s="31">
        <v>2147066</v>
      </c>
      <c r="G414" s="31" t="s">
        <v>241</v>
      </c>
      <c r="H414" s="31" t="s">
        <v>242</v>
      </c>
      <c r="I414" s="30">
        <v>1</v>
      </c>
      <c r="J414" s="33" t="s">
        <v>225</v>
      </c>
    </row>
    <row r="415" spans="4:10" x14ac:dyDescent="0.25">
      <c r="D415" s="50">
        <v>2154000</v>
      </c>
      <c r="E415" s="31">
        <v>7864519</v>
      </c>
      <c r="F415" s="31">
        <v>2147066</v>
      </c>
      <c r="G415" s="31" t="s">
        <v>241</v>
      </c>
      <c r="H415" s="31" t="s">
        <v>242</v>
      </c>
      <c r="I415" s="30">
        <v>1</v>
      </c>
      <c r="J415" s="33" t="s">
        <v>225</v>
      </c>
    </row>
    <row r="416" spans="4:10" x14ac:dyDescent="0.25">
      <c r="D416" s="50">
        <v>2154001</v>
      </c>
      <c r="E416" s="31">
        <v>7864519</v>
      </c>
      <c r="F416" s="31">
        <v>2147066</v>
      </c>
      <c r="G416" s="31" t="s">
        <v>241</v>
      </c>
      <c r="H416" s="31" t="s">
        <v>242</v>
      </c>
      <c r="I416" s="30">
        <v>1</v>
      </c>
      <c r="J416" s="33" t="s">
        <v>225</v>
      </c>
    </row>
    <row r="417" spans="4:10" x14ac:dyDescent="0.25">
      <c r="D417" s="50">
        <v>2154002</v>
      </c>
      <c r="E417" s="31">
        <v>7864519</v>
      </c>
      <c r="F417" s="31">
        <v>2147066</v>
      </c>
      <c r="G417" s="31" t="s">
        <v>241</v>
      </c>
      <c r="H417" s="31" t="s">
        <v>242</v>
      </c>
      <c r="I417" s="30">
        <v>1</v>
      </c>
      <c r="J417" s="33" t="s">
        <v>225</v>
      </c>
    </row>
    <row r="418" spans="4:10" x14ac:dyDescent="0.25">
      <c r="D418" s="50">
        <v>2154003</v>
      </c>
      <c r="E418" s="31">
        <v>7864519</v>
      </c>
      <c r="F418" s="31">
        <v>2147066</v>
      </c>
      <c r="G418" s="31" t="s">
        <v>241</v>
      </c>
      <c r="H418" s="31" t="s">
        <v>242</v>
      </c>
      <c r="I418" s="30">
        <v>1</v>
      </c>
      <c r="J418" s="33" t="s">
        <v>225</v>
      </c>
    </row>
    <row r="419" spans="4:10" x14ac:dyDescent="0.25">
      <c r="D419" s="50">
        <v>2154004</v>
      </c>
      <c r="E419" s="31">
        <v>7864519</v>
      </c>
      <c r="F419" s="31">
        <v>2147066</v>
      </c>
      <c r="G419" s="31" t="s">
        <v>241</v>
      </c>
      <c r="H419" s="31" t="s">
        <v>242</v>
      </c>
      <c r="I419" s="30">
        <v>1</v>
      </c>
      <c r="J419" s="33" t="s">
        <v>225</v>
      </c>
    </row>
    <row r="420" spans="4:10" x14ac:dyDescent="0.25">
      <c r="D420" s="50">
        <v>2154005</v>
      </c>
      <c r="E420" s="31">
        <v>7864519</v>
      </c>
      <c r="F420" s="31">
        <v>2147066</v>
      </c>
      <c r="G420" s="31" t="s">
        <v>241</v>
      </c>
      <c r="H420" s="31" t="s">
        <v>242</v>
      </c>
      <c r="I420" s="30">
        <v>1</v>
      </c>
      <c r="J420" s="33" t="s">
        <v>225</v>
      </c>
    </row>
    <row r="421" spans="4:10" x14ac:dyDescent="0.25">
      <c r="D421" s="50">
        <v>2154006</v>
      </c>
      <c r="E421" s="31">
        <v>7864519</v>
      </c>
      <c r="F421" s="31">
        <v>2147066</v>
      </c>
      <c r="G421" s="31" t="s">
        <v>241</v>
      </c>
      <c r="H421" s="31" t="s">
        <v>242</v>
      </c>
      <c r="I421" s="30">
        <v>1</v>
      </c>
      <c r="J421" s="33" t="s">
        <v>225</v>
      </c>
    </row>
    <row r="422" spans="4:10" x14ac:dyDescent="0.25">
      <c r="D422" s="50">
        <v>2154007</v>
      </c>
      <c r="E422" s="31">
        <v>7864519</v>
      </c>
      <c r="F422" s="31">
        <v>2147066</v>
      </c>
      <c r="G422" s="31" t="s">
        <v>241</v>
      </c>
      <c r="H422" s="31" t="s">
        <v>242</v>
      </c>
      <c r="I422" s="30">
        <v>1</v>
      </c>
      <c r="J422" s="33" t="s">
        <v>225</v>
      </c>
    </row>
    <row r="423" spans="4:10" x14ac:dyDescent="0.25">
      <c r="D423" s="50">
        <v>2154008</v>
      </c>
      <c r="E423" s="31">
        <v>7864519</v>
      </c>
      <c r="F423" s="31">
        <v>2147066</v>
      </c>
      <c r="G423" s="31" t="s">
        <v>241</v>
      </c>
      <c r="H423" s="31" t="s">
        <v>242</v>
      </c>
      <c r="I423" s="30">
        <v>1</v>
      </c>
      <c r="J423" s="33" t="s">
        <v>225</v>
      </c>
    </row>
    <row r="424" spans="4:10" x14ac:dyDescent="0.25">
      <c r="D424" s="50">
        <v>2154010</v>
      </c>
      <c r="E424" s="31">
        <v>7864519</v>
      </c>
      <c r="F424" s="31">
        <v>2147066</v>
      </c>
      <c r="G424" s="31" t="s">
        <v>241</v>
      </c>
      <c r="H424" s="31" t="s">
        <v>242</v>
      </c>
      <c r="I424" s="30">
        <v>1</v>
      </c>
      <c r="J424" s="33" t="s">
        <v>225</v>
      </c>
    </row>
    <row r="425" spans="4:10" x14ac:dyDescent="0.25">
      <c r="D425" s="50">
        <v>2154011</v>
      </c>
      <c r="E425" s="31">
        <v>7864519</v>
      </c>
      <c r="F425" s="31">
        <v>2147066</v>
      </c>
      <c r="G425" s="31" t="s">
        <v>241</v>
      </c>
      <c r="H425" s="31" t="s">
        <v>242</v>
      </c>
      <c r="I425" s="30">
        <v>1</v>
      </c>
      <c r="J425" s="33" t="s">
        <v>225</v>
      </c>
    </row>
    <row r="426" spans="4:10" x14ac:dyDescent="0.25">
      <c r="D426" s="50">
        <v>2154012</v>
      </c>
      <c r="E426" s="31">
        <v>7864519</v>
      </c>
      <c r="F426" s="31">
        <v>2147066</v>
      </c>
      <c r="G426" s="31" t="s">
        <v>241</v>
      </c>
      <c r="H426" s="31" t="s">
        <v>242</v>
      </c>
      <c r="I426" s="30">
        <v>1</v>
      </c>
      <c r="J426" s="33" t="s">
        <v>225</v>
      </c>
    </row>
    <row r="427" spans="4:10" x14ac:dyDescent="0.25">
      <c r="D427" s="50">
        <v>2154013</v>
      </c>
      <c r="E427" s="31">
        <v>7864518</v>
      </c>
      <c r="F427" s="31">
        <v>2147066</v>
      </c>
      <c r="G427" s="31" t="s">
        <v>241</v>
      </c>
      <c r="H427" s="31" t="s">
        <v>242</v>
      </c>
      <c r="I427" s="30">
        <v>1</v>
      </c>
      <c r="J427" s="33" t="s">
        <v>226</v>
      </c>
    </row>
    <row r="428" spans="4:10" x14ac:dyDescent="0.25">
      <c r="D428" s="50">
        <v>2154014</v>
      </c>
      <c r="E428" s="31">
        <v>7864519</v>
      </c>
      <c r="F428" s="31">
        <v>2147066</v>
      </c>
      <c r="G428" s="31" t="s">
        <v>241</v>
      </c>
      <c r="H428" s="31" t="s">
        <v>242</v>
      </c>
      <c r="I428" s="30">
        <v>1</v>
      </c>
      <c r="J428" s="33" t="s">
        <v>225</v>
      </c>
    </row>
    <row r="429" spans="4:10" x14ac:dyDescent="0.25">
      <c r="D429" s="50">
        <v>2154015</v>
      </c>
      <c r="E429" s="31">
        <v>7864519</v>
      </c>
      <c r="F429" s="31">
        <v>2147066</v>
      </c>
      <c r="G429" s="31" t="s">
        <v>241</v>
      </c>
      <c r="H429" s="31" t="s">
        <v>242</v>
      </c>
      <c r="I429" s="30">
        <v>1</v>
      </c>
      <c r="J429" s="33" t="s">
        <v>225</v>
      </c>
    </row>
    <row r="430" spans="4:10" x14ac:dyDescent="0.25">
      <c r="D430" s="50">
        <v>2154016</v>
      </c>
      <c r="E430" s="31">
        <v>7864519</v>
      </c>
      <c r="F430" s="31">
        <v>2147066</v>
      </c>
      <c r="G430" s="31" t="s">
        <v>241</v>
      </c>
      <c r="H430" s="31" t="s">
        <v>242</v>
      </c>
      <c r="I430" s="30">
        <v>1</v>
      </c>
      <c r="J430" s="33" t="s">
        <v>225</v>
      </c>
    </row>
    <row r="431" spans="4:10" x14ac:dyDescent="0.25">
      <c r="D431" s="50">
        <v>2154017</v>
      </c>
      <c r="E431" s="31">
        <v>7864519</v>
      </c>
      <c r="F431" s="31">
        <v>2147066</v>
      </c>
      <c r="G431" s="31" t="s">
        <v>241</v>
      </c>
      <c r="H431" s="31" t="s">
        <v>242</v>
      </c>
      <c r="I431" s="30">
        <v>1</v>
      </c>
      <c r="J431" s="33" t="s">
        <v>225</v>
      </c>
    </row>
    <row r="432" spans="4:10" x14ac:dyDescent="0.25">
      <c r="D432" s="50">
        <v>2154018</v>
      </c>
      <c r="E432" s="31">
        <v>7864519</v>
      </c>
      <c r="F432" s="31">
        <v>2147066</v>
      </c>
      <c r="G432" s="31" t="s">
        <v>241</v>
      </c>
      <c r="H432" s="31" t="s">
        <v>242</v>
      </c>
      <c r="I432" s="30">
        <v>1</v>
      </c>
      <c r="J432" s="33" t="s">
        <v>225</v>
      </c>
    </row>
    <row r="433" spans="4:10" x14ac:dyDescent="0.25">
      <c r="D433" s="50">
        <v>2154019</v>
      </c>
      <c r="E433" s="31">
        <v>7864519</v>
      </c>
      <c r="F433" s="31">
        <v>2147066</v>
      </c>
      <c r="G433" s="31" t="s">
        <v>241</v>
      </c>
      <c r="H433" s="31" t="s">
        <v>242</v>
      </c>
      <c r="I433" s="30">
        <v>1</v>
      </c>
      <c r="J433" s="33" t="s">
        <v>225</v>
      </c>
    </row>
    <row r="434" spans="4:10" x14ac:dyDescent="0.25">
      <c r="D434" s="50">
        <v>2154020</v>
      </c>
      <c r="E434" s="31">
        <v>7864519</v>
      </c>
      <c r="F434" s="31">
        <v>2147066</v>
      </c>
      <c r="G434" s="31" t="s">
        <v>241</v>
      </c>
      <c r="H434" s="31" t="s">
        <v>242</v>
      </c>
      <c r="I434" s="30">
        <v>1</v>
      </c>
      <c r="J434" s="33" t="s">
        <v>225</v>
      </c>
    </row>
    <row r="435" spans="4:10" x14ac:dyDescent="0.25">
      <c r="D435" s="50">
        <v>2154022</v>
      </c>
      <c r="E435" s="31">
        <v>7864518</v>
      </c>
      <c r="F435" s="31">
        <v>2147066</v>
      </c>
      <c r="G435" s="31" t="s">
        <v>241</v>
      </c>
      <c r="H435" s="31" t="s">
        <v>242</v>
      </c>
      <c r="I435" s="30">
        <v>1</v>
      </c>
      <c r="J435" s="33" t="s">
        <v>226</v>
      </c>
    </row>
    <row r="436" spans="4:10" x14ac:dyDescent="0.25">
      <c r="D436" s="50">
        <v>2154023</v>
      </c>
      <c r="E436" s="31">
        <v>7864519</v>
      </c>
      <c r="F436" s="31">
        <v>2147066</v>
      </c>
      <c r="G436" s="31" t="s">
        <v>241</v>
      </c>
      <c r="H436" s="31" t="s">
        <v>242</v>
      </c>
      <c r="I436" s="30">
        <v>1</v>
      </c>
      <c r="J436" s="33" t="s">
        <v>225</v>
      </c>
    </row>
    <row r="437" spans="4:10" x14ac:dyDescent="0.25">
      <c r="D437" s="50">
        <v>2154024</v>
      </c>
      <c r="E437" s="31">
        <v>7864519</v>
      </c>
      <c r="F437" s="31">
        <v>2147066</v>
      </c>
      <c r="G437" s="31" t="s">
        <v>241</v>
      </c>
      <c r="H437" s="31" t="s">
        <v>242</v>
      </c>
      <c r="I437" s="30">
        <v>1</v>
      </c>
      <c r="J437" s="33" t="s">
        <v>225</v>
      </c>
    </row>
    <row r="438" spans="4:10" x14ac:dyDescent="0.25">
      <c r="D438" s="50">
        <v>2154025</v>
      </c>
      <c r="E438" s="31">
        <v>7864519</v>
      </c>
      <c r="F438" s="31">
        <v>2147066</v>
      </c>
      <c r="G438" s="31" t="s">
        <v>241</v>
      </c>
      <c r="H438" s="31" t="s">
        <v>242</v>
      </c>
      <c r="I438" s="30">
        <v>1</v>
      </c>
      <c r="J438" s="33" t="s">
        <v>225</v>
      </c>
    </row>
    <row r="439" spans="4:10" x14ac:dyDescent="0.25">
      <c r="D439" s="50">
        <v>2154026</v>
      </c>
      <c r="E439" s="31">
        <v>7864519</v>
      </c>
      <c r="F439" s="31">
        <v>2147066</v>
      </c>
      <c r="G439" s="31" t="s">
        <v>241</v>
      </c>
      <c r="H439" s="31" t="s">
        <v>242</v>
      </c>
      <c r="I439" s="30">
        <v>1</v>
      </c>
      <c r="J439" s="33" t="s">
        <v>225</v>
      </c>
    </row>
    <row r="440" spans="4:10" x14ac:dyDescent="0.25">
      <c r="D440" s="50">
        <v>2154027</v>
      </c>
      <c r="E440" s="31">
        <v>7864519</v>
      </c>
      <c r="F440" s="31">
        <v>2147066</v>
      </c>
      <c r="G440" s="31" t="s">
        <v>241</v>
      </c>
      <c r="H440" s="31" t="s">
        <v>242</v>
      </c>
      <c r="I440" s="30">
        <v>1</v>
      </c>
      <c r="J440" s="33" t="s">
        <v>225</v>
      </c>
    </row>
    <row r="441" spans="4:10" x14ac:dyDescent="0.25">
      <c r="D441" s="50">
        <v>2154028</v>
      </c>
      <c r="E441" s="31">
        <v>7864519</v>
      </c>
      <c r="F441" s="31">
        <v>2147066</v>
      </c>
      <c r="G441" s="31" t="s">
        <v>241</v>
      </c>
      <c r="H441" s="31" t="s">
        <v>242</v>
      </c>
      <c r="I441" s="30">
        <v>1</v>
      </c>
      <c r="J441" s="33" t="s">
        <v>225</v>
      </c>
    </row>
    <row r="442" spans="4:10" x14ac:dyDescent="0.25">
      <c r="D442" s="50">
        <v>2154029</v>
      </c>
      <c r="E442" s="31">
        <v>7864519</v>
      </c>
      <c r="F442" s="31">
        <v>2147066</v>
      </c>
      <c r="G442" s="31" t="s">
        <v>241</v>
      </c>
      <c r="H442" s="31" t="s">
        <v>242</v>
      </c>
      <c r="I442" s="30">
        <v>1</v>
      </c>
      <c r="J442" s="33" t="s">
        <v>225</v>
      </c>
    </row>
    <row r="443" spans="4:10" x14ac:dyDescent="0.25">
      <c r="D443" s="50">
        <v>2154030</v>
      </c>
      <c r="E443" s="31">
        <v>7864519</v>
      </c>
      <c r="F443" s="31">
        <v>2147066</v>
      </c>
      <c r="G443" s="31" t="s">
        <v>241</v>
      </c>
      <c r="H443" s="31" t="s">
        <v>242</v>
      </c>
      <c r="I443" s="30">
        <v>1</v>
      </c>
      <c r="J443" s="33" t="s">
        <v>225</v>
      </c>
    </row>
    <row r="444" spans="4:10" x14ac:dyDescent="0.25">
      <c r="D444" s="50">
        <v>2154031</v>
      </c>
      <c r="E444" s="31">
        <v>7864519</v>
      </c>
      <c r="F444" s="31">
        <v>2147066</v>
      </c>
      <c r="G444" s="31" t="s">
        <v>241</v>
      </c>
      <c r="H444" s="31" t="s">
        <v>242</v>
      </c>
      <c r="I444" s="30">
        <v>1</v>
      </c>
      <c r="J444" s="33" t="s">
        <v>225</v>
      </c>
    </row>
    <row r="445" spans="4:10" x14ac:dyDescent="0.25">
      <c r="D445" s="50">
        <v>2154032</v>
      </c>
      <c r="E445" s="31">
        <v>7864518</v>
      </c>
      <c r="F445" s="31">
        <v>2147066</v>
      </c>
      <c r="G445" s="31" t="s">
        <v>241</v>
      </c>
      <c r="H445" s="31" t="s">
        <v>242</v>
      </c>
      <c r="I445" s="30">
        <v>1</v>
      </c>
      <c r="J445" s="33" t="s">
        <v>226</v>
      </c>
    </row>
    <row r="446" spans="4:10" x14ac:dyDescent="0.25">
      <c r="D446" s="50">
        <v>2154033</v>
      </c>
      <c r="E446" s="31">
        <v>7864519</v>
      </c>
      <c r="F446" s="31">
        <v>2147066</v>
      </c>
      <c r="G446" s="31" t="s">
        <v>241</v>
      </c>
      <c r="H446" s="31" t="s">
        <v>242</v>
      </c>
      <c r="I446" s="30">
        <v>1</v>
      </c>
      <c r="J446" s="33" t="s">
        <v>225</v>
      </c>
    </row>
    <row r="447" spans="4:10" x14ac:dyDescent="0.25">
      <c r="D447" s="50">
        <v>2154034</v>
      </c>
      <c r="E447" s="31">
        <v>7864519</v>
      </c>
      <c r="F447" s="31">
        <v>2147066</v>
      </c>
      <c r="G447" s="31" t="s">
        <v>241</v>
      </c>
      <c r="H447" s="31" t="s">
        <v>242</v>
      </c>
      <c r="I447" s="30">
        <v>1</v>
      </c>
      <c r="J447" s="33" t="s">
        <v>225</v>
      </c>
    </row>
    <row r="448" spans="4:10" x14ac:dyDescent="0.25">
      <c r="D448" s="50">
        <v>2154035</v>
      </c>
      <c r="E448" s="31">
        <v>7864519</v>
      </c>
      <c r="F448" s="31">
        <v>2147066</v>
      </c>
      <c r="G448" s="31" t="s">
        <v>241</v>
      </c>
      <c r="H448" s="31" t="s">
        <v>242</v>
      </c>
      <c r="I448" s="30">
        <v>1</v>
      </c>
      <c r="J448" s="33" t="s">
        <v>225</v>
      </c>
    </row>
    <row r="449" spans="4:10" x14ac:dyDescent="0.25">
      <c r="D449" s="50">
        <v>2154036</v>
      </c>
      <c r="E449" s="31">
        <v>7864519</v>
      </c>
      <c r="F449" s="31">
        <v>2147066</v>
      </c>
      <c r="G449" s="31" t="s">
        <v>241</v>
      </c>
      <c r="H449" s="31" t="s">
        <v>242</v>
      </c>
      <c r="I449" s="30">
        <v>1</v>
      </c>
      <c r="J449" s="33" t="s">
        <v>225</v>
      </c>
    </row>
    <row r="450" spans="4:10" x14ac:dyDescent="0.25">
      <c r="D450" s="50">
        <v>2154037</v>
      </c>
      <c r="E450" s="31">
        <v>7864519</v>
      </c>
      <c r="F450" s="31">
        <v>2147066</v>
      </c>
      <c r="G450" s="31" t="s">
        <v>241</v>
      </c>
      <c r="H450" s="31" t="s">
        <v>242</v>
      </c>
      <c r="I450" s="30">
        <v>1</v>
      </c>
      <c r="J450" s="33" t="s">
        <v>225</v>
      </c>
    </row>
    <row r="451" spans="4:10" x14ac:dyDescent="0.25">
      <c r="D451" s="50">
        <v>2154038</v>
      </c>
      <c r="E451" s="31">
        <v>7864519</v>
      </c>
      <c r="F451" s="31">
        <v>2147066</v>
      </c>
      <c r="G451" s="31" t="s">
        <v>241</v>
      </c>
      <c r="H451" s="31" t="s">
        <v>242</v>
      </c>
      <c r="I451" s="30">
        <v>1</v>
      </c>
      <c r="J451" s="33" t="s">
        <v>225</v>
      </c>
    </row>
    <row r="452" spans="4:10" x14ac:dyDescent="0.25">
      <c r="D452" s="50">
        <v>2154039</v>
      </c>
      <c r="E452" s="31">
        <v>7864519</v>
      </c>
      <c r="F452" s="31">
        <v>2147066</v>
      </c>
      <c r="G452" s="31" t="s">
        <v>241</v>
      </c>
      <c r="H452" s="31" t="s">
        <v>242</v>
      </c>
      <c r="I452" s="30">
        <v>1</v>
      </c>
      <c r="J452" s="33" t="s">
        <v>225</v>
      </c>
    </row>
    <row r="453" spans="4:10" x14ac:dyDescent="0.25">
      <c r="D453" s="50">
        <v>2154040</v>
      </c>
      <c r="E453" s="31">
        <v>7864519</v>
      </c>
      <c r="F453" s="31">
        <v>2147066</v>
      </c>
      <c r="G453" s="31" t="s">
        <v>241</v>
      </c>
      <c r="H453" s="31" t="s">
        <v>242</v>
      </c>
      <c r="I453" s="30">
        <v>1</v>
      </c>
      <c r="J453" s="33" t="s">
        <v>225</v>
      </c>
    </row>
    <row r="454" spans="4:10" x14ac:dyDescent="0.25">
      <c r="D454" s="50">
        <v>2154041</v>
      </c>
      <c r="E454" s="31">
        <v>7864519</v>
      </c>
      <c r="F454" s="31">
        <v>2147066</v>
      </c>
      <c r="G454" s="31" t="s">
        <v>241</v>
      </c>
      <c r="H454" s="31" t="s">
        <v>242</v>
      </c>
      <c r="I454" s="30">
        <v>1</v>
      </c>
      <c r="J454" s="33" t="s">
        <v>225</v>
      </c>
    </row>
    <row r="455" spans="4:10" x14ac:dyDescent="0.25">
      <c r="D455" s="50">
        <v>2154042</v>
      </c>
      <c r="E455" s="31">
        <v>7864519</v>
      </c>
      <c r="F455" s="31">
        <v>2147066</v>
      </c>
      <c r="G455" s="31" t="s">
        <v>241</v>
      </c>
      <c r="H455" s="31" t="s">
        <v>242</v>
      </c>
      <c r="I455" s="30">
        <v>1</v>
      </c>
      <c r="J455" s="33" t="s">
        <v>225</v>
      </c>
    </row>
    <row r="456" spans="4:10" x14ac:dyDescent="0.25">
      <c r="D456" s="50">
        <v>2154043</v>
      </c>
      <c r="E456" s="31">
        <v>7864519</v>
      </c>
      <c r="F456" s="31">
        <v>2147066</v>
      </c>
      <c r="G456" s="31" t="s">
        <v>241</v>
      </c>
      <c r="H456" s="31" t="s">
        <v>242</v>
      </c>
      <c r="I456" s="30">
        <v>1</v>
      </c>
      <c r="J456" s="33" t="s">
        <v>225</v>
      </c>
    </row>
    <row r="457" spans="4:10" x14ac:dyDescent="0.25">
      <c r="D457" s="50">
        <v>2154044</v>
      </c>
      <c r="E457" s="31">
        <v>7864519</v>
      </c>
      <c r="F457" s="31">
        <v>2147066</v>
      </c>
      <c r="G457" s="31" t="s">
        <v>241</v>
      </c>
      <c r="H457" s="31" t="s">
        <v>242</v>
      </c>
      <c r="I457" s="30">
        <v>1</v>
      </c>
      <c r="J457" s="33" t="s">
        <v>225</v>
      </c>
    </row>
    <row r="458" spans="4:10" x14ac:dyDescent="0.25">
      <c r="D458" s="50">
        <v>2154045</v>
      </c>
      <c r="E458" s="31">
        <v>7864519</v>
      </c>
      <c r="F458" s="31">
        <v>2147066</v>
      </c>
      <c r="G458" s="31" t="s">
        <v>241</v>
      </c>
      <c r="H458" s="31" t="s">
        <v>242</v>
      </c>
      <c r="I458" s="30">
        <v>1</v>
      </c>
      <c r="J458" s="33" t="s">
        <v>225</v>
      </c>
    </row>
    <row r="459" spans="4:10" x14ac:dyDescent="0.25">
      <c r="D459" s="50">
        <v>2154046</v>
      </c>
      <c r="E459" s="31">
        <v>7864519</v>
      </c>
      <c r="F459" s="31">
        <v>2147066</v>
      </c>
      <c r="G459" s="31" t="s">
        <v>241</v>
      </c>
      <c r="H459" s="31" t="s">
        <v>242</v>
      </c>
      <c r="I459" s="30">
        <v>1</v>
      </c>
      <c r="J459" s="33" t="s">
        <v>225</v>
      </c>
    </row>
    <row r="460" spans="4:10" x14ac:dyDescent="0.25">
      <c r="D460" s="50">
        <v>2154048</v>
      </c>
      <c r="E460" s="31">
        <v>7864519</v>
      </c>
      <c r="F460" s="31">
        <v>2147066</v>
      </c>
      <c r="G460" s="31" t="s">
        <v>241</v>
      </c>
      <c r="H460" s="31" t="s">
        <v>242</v>
      </c>
      <c r="I460" s="30">
        <v>1</v>
      </c>
      <c r="J460" s="33" t="s">
        <v>225</v>
      </c>
    </row>
    <row r="461" spans="4:10" x14ac:dyDescent="0.25">
      <c r="D461" s="50">
        <v>2154052</v>
      </c>
      <c r="E461" s="31">
        <v>7864518</v>
      </c>
      <c r="F461" s="31">
        <v>2147066</v>
      </c>
      <c r="G461" s="31" t="s">
        <v>241</v>
      </c>
      <c r="H461" s="31" t="s">
        <v>242</v>
      </c>
      <c r="I461" s="30">
        <v>1</v>
      </c>
      <c r="J461" s="33" t="s">
        <v>226</v>
      </c>
    </row>
    <row r="462" spans="4:10" x14ac:dyDescent="0.25">
      <c r="D462" s="50">
        <v>2154053</v>
      </c>
      <c r="E462" s="31">
        <v>7864519</v>
      </c>
      <c r="F462" s="31">
        <v>2147066</v>
      </c>
      <c r="G462" s="31" t="s">
        <v>241</v>
      </c>
      <c r="H462" s="31" t="s">
        <v>242</v>
      </c>
      <c r="I462" s="30">
        <v>1</v>
      </c>
      <c r="J462" s="33" t="s">
        <v>225</v>
      </c>
    </row>
    <row r="463" spans="4:10" x14ac:dyDescent="0.25">
      <c r="D463" s="50">
        <v>2154054</v>
      </c>
      <c r="E463" s="31">
        <v>7864519</v>
      </c>
      <c r="F463" s="31">
        <v>2147066</v>
      </c>
      <c r="G463" s="31" t="s">
        <v>241</v>
      </c>
      <c r="H463" s="31" t="s">
        <v>242</v>
      </c>
      <c r="I463" s="30">
        <v>1</v>
      </c>
      <c r="J463" s="33" t="s">
        <v>225</v>
      </c>
    </row>
    <row r="464" spans="4:10" x14ac:dyDescent="0.25">
      <c r="D464" s="50">
        <v>2154055</v>
      </c>
      <c r="E464" s="31">
        <v>7864519</v>
      </c>
      <c r="F464" s="31">
        <v>2147066</v>
      </c>
      <c r="G464" s="31" t="s">
        <v>241</v>
      </c>
      <c r="H464" s="31" t="s">
        <v>242</v>
      </c>
      <c r="I464" s="30">
        <v>1</v>
      </c>
      <c r="J464" s="33" t="s">
        <v>225</v>
      </c>
    </row>
    <row r="465" spans="4:10" x14ac:dyDescent="0.25">
      <c r="D465" s="50">
        <v>2154056</v>
      </c>
      <c r="E465" s="31">
        <v>7864519</v>
      </c>
      <c r="F465" s="31">
        <v>2147066</v>
      </c>
      <c r="G465" s="31" t="s">
        <v>241</v>
      </c>
      <c r="H465" s="31" t="s">
        <v>242</v>
      </c>
      <c r="I465" s="30">
        <v>1</v>
      </c>
      <c r="J465" s="33" t="s">
        <v>225</v>
      </c>
    </row>
    <row r="466" spans="4:10" x14ac:dyDescent="0.25">
      <c r="D466" s="50">
        <v>2154057</v>
      </c>
      <c r="E466" s="31">
        <v>7864519</v>
      </c>
      <c r="F466" s="31">
        <v>2147066</v>
      </c>
      <c r="G466" s="31" t="s">
        <v>241</v>
      </c>
      <c r="H466" s="31" t="s">
        <v>242</v>
      </c>
      <c r="I466" s="30">
        <v>1</v>
      </c>
      <c r="J466" s="33" t="s">
        <v>225</v>
      </c>
    </row>
    <row r="467" spans="4:10" x14ac:dyDescent="0.25">
      <c r="D467" s="50">
        <v>2154058</v>
      </c>
      <c r="E467" s="31">
        <v>7864519</v>
      </c>
      <c r="F467" s="31">
        <v>2147066</v>
      </c>
      <c r="G467" s="31" t="s">
        <v>241</v>
      </c>
      <c r="H467" s="31" t="s">
        <v>242</v>
      </c>
      <c r="I467" s="30">
        <v>1</v>
      </c>
      <c r="J467" s="33" t="s">
        <v>225</v>
      </c>
    </row>
    <row r="468" spans="4:10" x14ac:dyDescent="0.25">
      <c r="D468" s="50">
        <v>2154059</v>
      </c>
      <c r="E468" s="31">
        <v>7864519</v>
      </c>
      <c r="F468" s="31">
        <v>2147066</v>
      </c>
      <c r="G468" s="31" t="s">
        <v>241</v>
      </c>
      <c r="H468" s="31" t="s">
        <v>242</v>
      </c>
      <c r="I468" s="30">
        <v>1</v>
      </c>
      <c r="J468" s="33" t="s">
        <v>225</v>
      </c>
    </row>
    <row r="469" spans="4:10" x14ac:dyDescent="0.25">
      <c r="D469" s="50">
        <v>2154060</v>
      </c>
      <c r="E469" s="31">
        <v>7864519</v>
      </c>
      <c r="F469" s="31">
        <v>2147066</v>
      </c>
      <c r="G469" s="31" t="s">
        <v>241</v>
      </c>
      <c r="H469" s="31" t="s">
        <v>242</v>
      </c>
      <c r="I469" s="30">
        <v>1</v>
      </c>
      <c r="J469" s="33" t="s">
        <v>225</v>
      </c>
    </row>
    <row r="470" spans="4:10" x14ac:dyDescent="0.25">
      <c r="D470" s="50">
        <v>2154061</v>
      </c>
      <c r="E470" s="31">
        <v>7864519</v>
      </c>
      <c r="F470" s="31">
        <v>2147066</v>
      </c>
      <c r="G470" s="31" t="s">
        <v>241</v>
      </c>
      <c r="H470" s="31" t="s">
        <v>242</v>
      </c>
      <c r="I470" s="30">
        <v>1</v>
      </c>
      <c r="J470" s="33" t="s">
        <v>225</v>
      </c>
    </row>
    <row r="471" spans="4:10" x14ac:dyDescent="0.25">
      <c r="D471" s="50">
        <v>2154062</v>
      </c>
      <c r="E471" s="31">
        <v>7864519</v>
      </c>
      <c r="F471" s="31">
        <v>2147066</v>
      </c>
      <c r="G471" s="31" t="s">
        <v>241</v>
      </c>
      <c r="H471" s="31" t="s">
        <v>242</v>
      </c>
      <c r="I471" s="30">
        <v>1</v>
      </c>
      <c r="J471" s="33" t="s">
        <v>225</v>
      </c>
    </row>
    <row r="472" spans="4:10" x14ac:dyDescent="0.25">
      <c r="D472" s="50">
        <v>2154063</v>
      </c>
      <c r="E472" s="31">
        <v>7864519</v>
      </c>
      <c r="F472" s="31">
        <v>2147066</v>
      </c>
      <c r="G472" s="31" t="s">
        <v>241</v>
      </c>
      <c r="H472" s="31" t="s">
        <v>242</v>
      </c>
      <c r="I472" s="30">
        <v>1</v>
      </c>
      <c r="J472" s="33" t="s">
        <v>225</v>
      </c>
    </row>
    <row r="473" spans="4:10" x14ac:dyDescent="0.25">
      <c r="D473" s="50">
        <v>2154064</v>
      </c>
      <c r="E473" s="31">
        <v>7864519</v>
      </c>
      <c r="F473" s="31">
        <v>2147066</v>
      </c>
      <c r="G473" s="31" t="s">
        <v>241</v>
      </c>
      <c r="H473" s="31" t="s">
        <v>242</v>
      </c>
      <c r="I473" s="30">
        <v>1</v>
      </c>
      <c r="J473" s="33" t="s">
        <v>225</v>
      </c>
    </row>
    <row r="474" spans="4:10" x14ac:dyDescent="0.25">
      <c r="D474" s="50">
        <v>2154065</v>
      </c>
      <c r="E474" s="31">
        <v>7864519</v>
      </c>
      <c r="F474" s="31">
        <v>2147066</v>
      </c>
      <c r="G474" s="31" t="s">
        <v>241</v>
      </c>
      <c r="H474" s="31" t="s">
        <v>242</v>
      </c>
      <c r="I474" s="30">
        <v>1</v>
      </c>
      <c r="J474" s="33" t="s">
        <v>225</v>
      </c>
    </row>
    <row r="475" spans="4:10" x14ac:dyDescent="0.25">
      <c r="D475" s="50">
        <v>2154066</v>
      </c>
      <c r="E475" s="31">
        <v>7864519</v>
      </c>
      <c r="F475" s="31">
        <v>2147066</v>
      </c>
      <c r="G475" s="31" t="s">
        <v>241</v>
      </c>
      <c r="H475" s="31" t="s">
        <v>242</v>
      </c>
      <c r="I475" s="30">
        <v>1</v>
      </c>
      <c r="J475" s="33" t="s">
        <v>225</v>
      </c>
    </row>
    <row r="476" spans="4:10" x14ac:dyDescent="0.25">
      <c r="D476" s="50">
        <v>2154067</v>
      </c>
      <c r="E476" s="31">
        <v>7864519</v>
      </c>
      <c r="F476" s="31">
        <v>2147066</v>
      </c>
      <c r="G476" s="31" t="s">
        <v>241</v>
      </c>
      <c r="H476" s="31" t="s">
        <v>242</v>
      </c>
      <c r="I476" s="30">
        <v>1</v>
      </c>
      <c r="J476" s="33" t="s">
        <v>225</v>
      </c>
    </row>
    <row r="477" spans="4:10" x14ac:dyDescent="0.25">
      <c r="D477" s="50">
        <v>2154069</v>
      </c>
      <c r="E477" s="31">
        <v>7864518</v>
      </c>
      <c r="F477" s="31">
        <v>2147066</v>
      </c>
      <c r="G477" s="31" t="s">
        <v>241</v>
      </c>
      <c r="H477" s="31" t="s">
        <v>242</v>
      </c>
      <c r="I477" s="30">
        <v>1</v>
      </c>
      <c r="J477" s="33" t="s">
        <v>226</v>
      </c>
    </row>
    <row r="478" spans="4:10" x14ac:dyDescent="0.25">
      <c r="D478" s="50">
        <v>2154070</v>
      </c>
      <c r="E478" s="31">
        <v>7864519</v>
      </c>
      <c r="F478" s="31">
        <v>2147066</v>
      </c>
      <c r="G478" s="31" t="s">
        <v>241</v>
      </c>
      <c r="H478" s="31" t="s">
        <v>242</v>
      </c>
      <c r="I478" s="30">
        <v>1</v>
      </c>
      <c r="J478" s="33" t="s">
        <v>225</v>
      </c>
    </row>
    <row r="479" spans="4:10" x14ac:dyDescent="0.25">
      <c r="D479" s="50">
        <v>2154071</v>
      </c>
      <c r="E479" s="31">
        <v>7864519</v>
      </c>
      <c r="F479" s="31">
        <v>2147066</v>
      </c>
      <c r="G479" s="31" t="s">
        <v>241</v>
      </c>
      <c r="H479" s="31" t="s">
        <v>242</v>
      </c>
      <c r="I479" s="30">
        <v>1</v>
      </c>
      <c r="J479" s="33" t="s">
        <v>225</v>
      </c>
    </row>
    <row r="480" spans="4:10" x14ac:dyDescent="0.25">
      <c r="D480" s="50">
        <v>2154072</v>
      </c>
      <c r="E480" s="31">
        <v>7864519</v>
      </c>
      <c r="F480" s="31">
        <v>2147066</v>
      </c>
      <c r="G480" s="31" t="s">
        <v>241</v>
      </c>
      <c r="H480" s="31" t="s">
        <v>242</v>
      </c>
      <c r="I480" s="30">
        <v>1</v>
      </c>
      <c r="J480" s="33" t="s">
        <v>225</v>
      </c>
    </row>
    <row r="481" spans="4:10" x14ac:dyDescent="0.25">
      <c r="D481" s="50">
        <v>2154073</v>
      </c>
      <c r="E481" s="31">
        <v>7864519</v>
      </c>
      <c r="F481" s="31">
        <v>2147066</v>
      </c>
      <c r="G481" s="31" t="s">
        <v>241</v>
      </c>
      <c r="H481" s="31" t="s">
        <v>242</v>
      </c>
      <c r="I481" s="30">
        <v>1</v>
      </c>
      <c r="J481" s="33" t="s">
        <v>225</v>
      </c>
    </row>
    <row r="482" spans="4:10" x14ac:dyDescent="0.25">
      <c r="D482" s="50">
        <v>2154074</v>
      </c>
      <c r="E482" s="31">
        <v>7864519</v>
      </c>
      <c r="F482" s="31">
        <v>2147066</v>
      </c>
      <c r="G482" s="31" t="s">
        <v>241</v>
      </c>
      <c r="H482" s="31" t="s">
        <v>242</v>
      </c>
      <c r="I482" s="30">
        <v>1</v>
      </c>
      <c r="J482" s="33" t="s">
        <v>225</v>
      </c>
    </row>
    <row r="483" spans="4:10" x14ac:dyDescent="0.25">
      <c r="D483" s="50">
        <v>2154075</v>
      </c>
      <c r="E483" s="31">
        <v>7864519</v>
      </c>
      <c r="F483" s="31">
        <v>2147066</v>
      </c>
      <c r="G483" s="31" t="s">
        <v>241</v>
      </c>
      <c r="H483" s="31" t="s">
        <v>242</v>
      </c>
      <c r="I483" s="30">
        <v>1</v>
      </c>
      <c r="J483" s="33" t="s">
        <v>225</v>
      </c>
    </row>
    <row r="484" spans="4:10" x14ac:dyDescent="0.25">
      <c r="D484" s="50">
        <v>2154076</v>
      </c>
      <c r="E484" s="31">
        <v>7864519</v>
      </c>
      <c r="F484" s="31">
        <v>2147066</v>
      </c>
      <c r="G484" s="31" t="s">
        <v>241</v>
      </c>
      <c r="H484" s="31" t="s">
        <v>242</v>
      </c>
      <c r="I484" s="30">
        <v>1</v>
      </c>
      <c r="J484" s="33" t="s">
        <v>225</v>
      </c>
    </row>
    <row r="485" spans="4:10" x14ac:dyDescent="0.25">
      <c r="D485" s="50">
        <v>2154077</v>
      </c>
      <c r="E485" s="31">
        <v>7864519</v>
      </c>
      <c r="F485" s="31">
        <v>2147066</v>
      </c>
      <c r="G485" s="31" t="s">
        <v>241</v>
      </c>
      <c r="H485" s="31" t="s">
        <v>242</v>
      </c>
      <c r="I485" s="30">
        <v>1</v>
      </c>
      <c r="J485" s="33" t="s">
        <v>225</v>
      </c>
    </row>
    <row r="486" spans="4:10" x14ac:dyDescent="0.25">
      <c r="D486" s="50">
        <v>2154078</v>
      </c>
      <c r="E486" s="31">
        <v>7864519</v>
      </c>
      <c r="F486" s="31">
        <v>2147066</v>
      </c>
      <c r="G486" s="31" t="s">
        <v>241</v>
      </c>
      <c r="H486" s="31" t="s">
        <v>242</v>
      </c>
      <c r="I486" s="30">
        <v>1</v>
      </c>
      <c r="J486" s="33" t="s">
        <v>225</v>
      </c>
    </row>
    <row r="487" spans="4:10" x14ac:dyDescent="0.25">
      <c r="D487" s="50">
        <v>2154079</v>
      </c>
      <c r="E487" s="31">
        <v>7864519</v>
      </c>
      <c r="F487" s="31">
        <v>2147066</v>
      </c>
      <c r="G487" s="31" t="s">
        <v>241</v>
      </c>
      <c r="H487" s="31" t="s">
        <v>242</v>
      </c>
      <c r="I487" s="30">
        <v>1</v>
      </c>
      <c r="J487" s="33" t="s">
        <v>225</v>
      </c>
    </row>
    <row r="488" spans="4:10" x14ac:dyDescent="0.25">
      <c r="D488" s="50">
        <v>2154080</v>
      </c>
      <c r="E488" s="31">
        <v>7864519</v>
      </c>
      <c r="F488" s="31">
        <v>2147066</v>
      </c>
      <c r="G488" s="31" t="s">
        <v>241</v>
      </c>
      <c r="H488" s="31" t="s">
        <v>242</v>
      </c>
      <c r="I488" s="30">
        <v>1</v>
      </c>
      <c r="J488" s="33" t="s">
        <v>225</v>
      </c>
    </row>
    <row r="489" spans="4:10" x14ac:dyDescent="0.25">
      <c r="D489" s="50">
        <v>2154081</v>
      </c>
      <c r="E489" s="31">
        <v>7864519</v>
      </c>
      <c r="F489" s="31">
        <v>2147066</v>
      </c>
      <c r="G489" s="31" t="s">
        <v>241</v>
      </c>
      <c r="H489" s="31" t="s">
        <v>242</v>
      </c>
      <c r="I489" s="30">
        <v>1</v>
      </c>
      <c r="J489" s="33" t="s">
        <v>225</v>
      </c>
    </row>
    <row r="490" spans="4:10" x14ac:dyDescent="0.25">
      <c r="D490" s="50">
        <v>2154082</v>
      </c>
      <c r="E490" s="31">
        <v>7864519</v>
      </c>
      <c r="F490" s="31">
        <v>2147066</v>
      </c>
      <c r="G490" s="31" t="s">
        <v>241</v>
      </c>
      <c r="H490" s="31" t="s">
        <v>242</v>
      </c>
      <c r="I490" s="30">
        <v>1</v>
      </c>
      <c r="J490" s="33" t="s">
        <v>225</v>
      </c>
    </row>
    <row r="491" spans="4:10" x14ac:dyDescent="0.25">
      <c r="D491" s="50">
        <v>2154083</v>
      </c>
      <c r="E491" s="31">
        <v>7864519</v>
      </c>
      <c r="F491" s="31">
        <v>2147066</v>
      </c>
      <c r="G491" s="31" t="s">
        <v>241</v>
      </c>
      <c r="H491" s="31" t="s">
        <v>242</v>
      </c>
      <c r="I491" s="30">
        <v>1</v>
      </c>
      <c r="J491" s="33" t="s">
        <v>225</v>
      </c>
    </row>
    <row r="492" spans="4:10" x14ac:dyDescent="0.25">
      <c r="D492" s="50">
        <v>2154084</v>
      </c>
      <c r="E492" s="31">
        <v>7864519</v>
      </c>
      <c r="F492" s="31">
        <v>2147066</v>
      </c>
      <c r="G492" s="31" t="s">
        <v>241</v>
      </c>
      <c r="H492" s="31" t="s">
        <v>242</v>
      </c>
      <c r="I492" s="30">
        <v>1</v>
      </c>
      <c r="J492" s="33" t="s">
        <v>225</v>
      </c>
    </row>
    <row r="493" spans="4:10" x14ac:dyDescent="0.25">
      <c r="D493" s="50">
        <v>2154085</v>
      </c>
      <c r="E493" s="31">
        <v>7864518</v>
      </c>
      <c r="F493" s="31">
        <v>2147066</v>
      </c>
      <c r="G493" s="31" t="s">
        <v>241</v>
      </c>
      <c r="H493" s="31" t="s">
        <v>242</v>
      </c>
      <c r="I493" s="30">
        <v>1</v>
      </c>
      <c r="J493" s="33" t="s">
        <v>226</v>
      </c>
    </row>
    <row r="494" spans="4:10" x14ac:dyDescent="0.25">
      <c r="D494" s="50">
        <v>2154086</v>
      </c>
      <c r="E494" s="31">
        <v>7864519</v>
      </c>
      <c r="F494" s="31">
        <v>2147066</v>
      </c>
      <c r="G494" s="31" t="s">
        <v>241</v>
      </c>
      <c r="H494" s="31" t="s">
        <v>242</v>
      </c>
      <c r="I494" s="30">
        <v>1</v>
      </c>
      <c r="J494" s="33" t="s">
        <v>225</v>
      </c>
    </row>
    <row r="495" spans="4:10" x14ac:dyDescent="0.25">
      <c r="D495" s="50">
        <v>2154087</v>
      </c>
      <c r="E495" s="31">
        <v>7864519</v>
      </c>
      <c r="F495" s="31">
        <v>2147066</v>
      </c>
      <c r="G495" s="31" t="s">
        <v>241</v>
      </c>
      <c r="H495" s="31" t="s">
        <v>242</v>
      </c>
      <c r="I495" s="30">
        <v>1</v>
      </c>
      <c r="J495" s="33" t="s">
        <v>225</v>
      </c>
    </row>
    <row r="496" spans="4:10" x14ac:dyDescent="0.25">
      <c r="D496" s="50">
        <v>2154088</v>
      </c>
      <c r="E496" s="31">
        <v>7864519</v>
      </c>
      <c r="F496" s="31">
        <v>2147066</v>
      </c>
      <c r="G496" s="31" t="s">
        <v>241</v>
      </c>
      <c r="H496" s="31" t="s">
        <v>242</v>
      </c>
      <c r="I496" s="30">
        <v>1</v>
      </c>
      <c r="J496" s="33" t="s">
        <v>225</v>
      </c>
    </row>
    <row r="497" spans="4:10" x14ac:dyDescent="0.25">
      <c r="D497" s="50">
        <v>2154089</v>
      </c>
      <c r="E497" s="31">
        <v>7864519</v>
      </c>
      <c r="F497" s="31">
        <v>2147066</v>
      </c>
      <c r="G497" s="31" t="s">
        <v>241</v>
      </c>
      <c r="H497" s="31" t="s">
        <v>242</v>
      </c>
      <c r="I497" s="30">
        <v>1</v>
      </c>
      <c r="J497" s="33" t="s">
        <v>225</v>
      </c>
    </row>
    <row r="498" spans="4:10" x14ac:dyDescent="0.25">
      <c r="D498" s="50">
        <v>2154090</v>
      </c>
      <c r="E498" s="31">
        <v>7864519</v>
      </c>
      <c r="F498" s="31">
        <v>2147066</v>
      </c>
      <c r="G498" s="31" t="s">
        <v>241</v>
      </c>
      <c r="H498" s="31" t="s">
        <v>242</v>
      </c>
      <c r="I498" s="30">
        <v>1</v>
      </c>
      <c r="J498" s="33" t="s">
        <v>225</v>
      </c>
    </row>
    <row r="499" spans="4:10" x14ac:dyDescent="0.25">
      <c r="D499" s="50">
        <v>2154091</v>
      </c>
      <c r="E499" s="31">
        <v>7864519</v>
      </c>
      <c r="F499" s="31">
        <v>2147066</v>
      </c>
      <c r="G499" s="31" t="s">
        <v>241</v>
      </c>
      <c r="H499" s="31" t="s">
        <v>242</v>
      </c>
      <c r="I499" s="30">
        <v>1</v>
      </c>
      <c r="J499" s="33" t="s">
        <v>225</v>
      </c>
    </row>
    <row r="500" spans="4:10" x14ac:dyDescent="0.25">
      <c r="D500" s="50">
        <v>2154092</v>
      </c>
      <c r="E500" s="31">
        <v>7864519</v>
      </c>
      <c r="F500" s="31">
        <v>2147066</v>
      </c>
      <c r="G500" s="31" t="s">
        <v>241</v>
      </c>
      <c r="H500" s="31" t="s">
        <v>242</v>
      </c>
      <c r="I500" s="30">
        <v>1</v>
      </c>
      <c r="J500" s="33" t="s">
        <v>225</v>
      </c>
    </row>
    <row r="501" spans="4:10" x14ac:dyDescent="0.25">
      <c r="D501" s="50">
        <v>2154093</v>
      </c>
      <c r="E501" s="31">
        <v>7864519</v>
      </c>
      <c r="F501" s="31">
        <v>2147066</v>
      </c>
      <c r="G501" s="31" t="s">
        <v>241</v>
      </c>
      <c r="H501" s="31" t="s">
        <v>242</v>
      </c>
      <c r="I501" s="30">
        <v>1</v>
      </c>
      <c r="J501" s="33" t="s">
        <v>225</v>
      </c>
    </row>
    <row r="502" spans="4:10" x14ac:dyDescent="0.25">
      <c r="D502" s="50">
        <v>2154094</v>
      </c>
      <c r="E502" s="31">
        <v>7864519</v>
      </c>
      <c r="F502" s="31">
        <v>2147066</v>
      </c>
      <c r="G502" s="31" t="s">
        <v>241</v>
      </c>
      <c r="H502" s="31" t="s">
        <v>242</v>
      </c>
      <c r="I502" s="30">
        <v>1</v>
      </c>
      <c r="J502" s="33" t="s">
        <v>225</v>
      </c>
    </row>
    <row r="503" spans="4:10" x14ac:dyDescent="0.25">
      <c r="D503" s="50">
        <v>2154095</v>
      </c>
      <c r="E503" s="31">
        <v>7864519</v>
      </c>
      <c r="F503" s="31">
        <v>2147066</v>
      </c>
      <c r="G503" s="31" t="s">
        <v>241</v>
      </c>
      <c r="H503" s="31" t="s">
        <v>242</v>
      </c>
      <c r="I503" s="30">
        <v>1</v>
      </c>
      <c r="J503" s="33" t="s">
        <v>225</v>
      </c>
    </row>
    <row r="504" spans="4:10" x14ac:dyDescent="0.25">
      <c r="D504" s="50">
        <v>2154096</v>
      </c>
      <c r="E504" s="31">
        <v>7864519</v>
      </c>
      <c r="F504" s="31">
        <v>2147066</v>
      </c>
      <c r="G504" s="31" t="s">
        <v>241</v>
      </c>
      <c r="H504" s="31" t="s">
        <v>242</v>
      </c>
      <c r="I504" s="30">
        <v>1</v>
      </c>
      <c r="J504" s="33" t="s">
        <v>225</v>
      </c>
    </row>
    <row r="505" spans="4:10" x14ac:dyDescent="0.25">
      <c r="D505" s="50">
        <v>2154097</v>
      </c>
      <c r="E505" s="31">
        <v>7864519</v>
      </c>
      <c r="F505" s="31">
        <v>2147066</v>
      </c>
      <c r="G505" s="31" t="s">
        <v>241</v>
      </c>
      <c r="H505" s="31" t="s">
        <v>242</v>
      </c>
      <c r="I505" s="30">
        <v>1</v>
      </c>
      <c r="J505" s="33" t="s">
        <v>225</v>
      </c>
    </row>
    <row r="506" spans="4:10" x14ac:dyDescent="0.25">
      <c r="D506" s="50">
        <v>2154098</v>
      </c>
      <c r="E506" s="31">
        <v>7864519</v>
      </c>
      <c r="F506" s="31">
        <v>2147066</v>
      </c>
      <c r="G506" s="31" t="s">
        <v>241</v>
      </c>
      <c r="H506" s="31" t="s">
        <v>242</v>
      </c>
      <c r="I506" s="30">
        <v>1</v>
      </c>
      <c r="J506" s="33" t="s">
        <v>225</v>
      </c>
    </row>
    <row r="507" spans="4:10" x14ac:dyDescent="0.25">
      <c r="D507" s="50">
        <v>2154099</v>
      </c>
      <c r="E507" s="31">
        <v>7864518</v>
      </c>
      <c r="F507" s="31">
        <v>2147066</v>
      </c>
      <c r="G507" s="31" t="s">
        <v>241</v>
      </c>
      <c r="H507" s="31" t="s">
        <v>242</v>
      </c>
      <c r="I507" s="30">
        <v>1</v>
      </c>
      <c r="J507" s="33" t="s">
        <v>226</v>
      </c>
    </row>
    <row r="508" spans="4:10" x14ac:dyDescent="0.25">
      <c r="D508" s="50">
        <v>2154100</v>
      </c>
      <c r="E508" s="31">
        <v>7864518</v>
      </c>
      <c r="F508" s="31">
        <v>2147066</v>
      </c>
      <c r="G508" s="31" t="s">
        <v>241</v>
      </c>
      <c r="H508" s="31" t="s">
        <v>242</v>
      </c>
      <c r="I508" s="30">
        <v>1</v>
      </c>
      <c r="J508" s="33" t="s">
        <v>226</v>
      </c>
    </row>
    <row r="509" spans="4:10" x14ac:dyDescent="0.25">
      <c r="D509" s="50">
        <v>2154101</v>
      </c>
      <c r="E509" s="31">
        <v>7864518</v>
      </c>
      <c r="F509" s="31">
        <v>2147066</v>
      </c>
      <c r="G509" s="31" t="s">
        <v>241</v>
      </c>
      <c r="H509" s="31" t="s">
        <v>242</v>
      </c>
      <c r="I509" s="30">
        <v>1</v>
      </c>
      <c r="J509" s="33" t="s">
        <v>226</v>
      </c>
    </row>
    <row r="510" spans="4:10" x14ac:dyDescent="0.25">
      <c r="D510" s="50">
        <v>2154102</v>
      </c>
      <c r="E510" s="31">
        <v>7864518</v>
      </c>
      <c r="F510" s="31">
        <v>2147066</v>
      </c>
      <c r="G510" s="31" t="s">
        <v>241</v>
      </c>
      <c r="H510" s="31" t="s">
        <v>242</v>
      </c>
      <c r="I510" s="30">
        <v>1</v>
      </c>
      <c r="J510" s="33" t="s">
        <v>226</v>
      </c>
    </row>
    <row r="511" spans="4:10" x14ac:dyDescent="0.25">
      <c r="D511" s="50">
        <v>2154103</v>
      </c>
      <c r="E511" s="31">
        <v>7864518</v>
      </c>
      <c r="F511" s="31">
        <v>2147066</v>
      </c>
      <c r="G511" s="31" t="s">
        <v>241</v>
      </c>
      <c r="H511" s="31" t="s">
        <v>242</v>
      </c>
      <c r="I511" s="30">
        <v>1</v>
      </c>
      <c r="J511" s="33" t="s">
        <v>226</v>
      </c>
    </row>
    <row r="512" spans="4:10" x14ac:dyDescent="0.25">
      <c r="D512" s="50">
        <v>2154104</v>
      </c>
      <c r="E512" s="31">
        <v>7864518</v>
      </c>
      <c r="F512" s="31">
        <v>2147066</v>
      </c>
      <c r="G512" s="31" t="s">
        <v>241</v>
      </c>
      <c r="H512" s="31" t="s">
        <v>242</v>
      </c>
      <c r="I512" s="30">
        <v>1</v>
      </c>
      <c r="J512" s="33" t="s">
        <v>226</v>
      </c>
    </row>
    <row r="513" spans="4:10" x14ac:dyDescent="0.25">
      <c r="D513" s="50">
        <v>2154105</v>
      </c>
      <c r="E513" s="31">
        <v>7864519</v>
      </c>
      <c r="F513" s="31">
        <v>2147066</v>
      </c>
      <c r="G513" s="31" t="s">
        <v>241</v>
      </c>
      <c r="H513" s="31" t="s">
        <v>242</v>
      </c>
      <c r="I513" s="30">
        <v>1</v>
      </c>
      <c r="J513" s="33" t="s">
        <v>225</v>
      </c>
    </row>
    <row r="514" spans="4:10" x14ac:dyDescent="0.25">
      <c r="D514" s="50">
        <v>2154106</v>
      </c>
      <c r="E514" s="31">
        <v>7864519</v>
      </c>
      <c r="F514" s="31">
        <v>2147066</v>
      </c>
      <c r="G514" s="31" t="s">
        <v>241</v>
      </c>
      <c r="H514" s="31" t="s">
        <v>242</v>
      </c>
      <c r="I514" s="30">
        <v>1</v>
      </c>
      <c r="J514" s="33" t="s">
        <v>225</v>
      </c>
    </row>
    <row r="515" spans="4:10" x14ac:dyDescent="0.25">
      <c r="D515" s="50">
        <v>2154107</v>
      </c>
      <c r="E515" s="31">
        <v>7864519</v>
      </c>
      <c r="F515" s="31">
        <v>2147066</v>
      </c>
      <c r="G515" s="31" t="s">
        <v>241</v>
      </c>
      <c r="H515" s="31" t="s">
        <v>242</v>
      </c>
      <c r="I515" s="30">
        <v>1</v>
      </c>
      <c r="J515" s="33" t="s">
        <v>225</v>
      </c>
    </row>
    <row r="516" spans="4:10" x14ac:dyDescent="0.25">
      <c r="D516" s="50">
        <v>2154108</v>
      </c>
      <c r="E516" s="31">
        <v>7864519</v>
      </c>
      <c r="F516" s="31">
        <v>2147066</v>
      </c>
      <c r="G516" s="31" t="s">
        <v>241</v>
      </c>
      <c r="H516" s="31" t="s">
        <v>242</v>
      </c>
      <c r="I516" s="30">
        <v>1</v>
      </c>
      <c r="J516" s="33" t="s">
        <v>225</v>
      </c>
    </row>
    <row r="517" spans="4:10" x14ac:dyDescent="0.25">
      <c r="D517" s="50">
        <v>2154109</v>
      </c>
      <c r="E517" s="31">
        <v>7864519</v>
      </c>
      <c r="F517" s="31">
        <v>2147066</v>
      </c>
      <c r="G517" s="31" t="s">
        <v>241</v>
      </c>
      <c r="H517" s="31" t="s">
        <v>242</v>
      </c>
      <c r="I517" s="30">
        <v>1</v>
      </c>
      <c r="J517" s="33" t="s">
        <v>225</v>
      </c>
    </row>
    <row r="518" spans="4:10" x14ac:dyDescent="0.25">
      <c r="D518" s="50">
        <v>2154110</v>
      </c>
      <c r="E518" s="31">
        <v>7864519</v>
      </c>
      <c r="F518" s="31">
        <v>2147066</v>
      </c>
      <c r="G518" s="31" t="s">
        <v>241</v>
      </c>
      <c r="H518" s="31" t="s">
        <v>242</v>
      </c>
      <c r="I518" s="30">
        <v>1</v>
      </c>
      <c r="J518" s="33" t="s">
        <v>225</v>
      </c>
    </row>
    <row r="519" spans="4:10" x14ac:dyDescent="0.25">
      <c r="D519" s="50">
        <v>2154111</v>
      </c>
      <c r="E519" s="31">
        <v>7864519</v>
      </c>
      <c r="F519" s="31">
        <v>2147066</v>
      </c>
      <c r="G519" s="31" t="s">
        <v>241</v>
      </c>
      <c r="H519" s="31" t="s">
        <v>242</v>
      </c>
      <c r="I519" s="30">
        <v>1</v>
      </c>
      <c r="J519" s="33" t="s">
        <v>225</v>
      </c>
    </row>
    <row r="520" spans="4:10" x14ac:dyDescent="0.25">
      <c r="D520" s="50">
        <v>2154112</v>
      </c>
      <c r="E520" s="31">
        <v>7864519</v>
      </c>
      <c r="F520" s="31">
        <v>2147066</v>
      </c>
      <c r="G520" s="31" t="s">
        <v>241</v>
      </c>
      <c r="H520" s="31" t="s">
        <v>242</v>
      </c>
      <c r="I520" s="30">
        <v>1</v>
      </c>
      <c r="J520" s="33" t="s">
        <v>225</v>
      </c>
    </row>
    <row r="521" spans="4:10" x14ac:dyDescent="0.25">
      <c r="D521" s="50">
        <v>2154113</v>
      </c>
      <c r="E521" s="31">
        <v>7864519</v>
      </c>
      <c r="F521" s="31">
        <v>2147066</v>
      </c>
      <c r="G521" s="31" t="s">
        <v>241</v>
      </c>
      <c r="H521" s="31" t="s">
        <v>242</v>
      </c>
      <c r="I521" s="30">
        <v>1</v>
      </c>
      <c r="J521" s="33" t="s">
        <v>225</v>
      </c>
    </row>
    <row r="522" spans="4:10" x14ac:dyDescent="0.25">
      <c r="D522" s="50">
        <v>2154114</v>
      </c>
      <c r="E522" s="31">
        <v>7864519</v>
      </c>
      <c r="F522" s="31">
        <v>2147066</v>
      </c>
      <c r="G522" s="31" t="s">
        <v>241</v>
      </c>
      <c r="H522" s="31" t="s">
        <v>242</v>
      </c>
      <c r="I522" s="30">
        <v>1</v>
      </c>
      <c r="J522" s="33" t="s">
        <v>225</v>
      </c>
    </row>
    <row r="523" spans="4:10" x14ac:dyDescent="0.25">
      <c r="D523" s="50">
        <v>2154115</v>
      </c>
      <c r="E523" s="31">
        <v>7864519</v>
      </c>
      <c r="F523" s="31">
        <v>2147066</v>
      </c>
      <c r="G523" s="31" t="s">
        <v>241</v>
      </c>
      <c r="H523" s="31" t="s">
        <v>242</v>
      </c>
      <c r="I523" s="30">
        <v>1</v>
      </c>
      <c r="J523" s="33" t="s">
        <v>225</v>
      </c>
    </row>
    <row r="524" spans="4:10" x14ac:dyDescent="0.25">
      <c r="D524" s="50">
        <v>2154116</v>
      </c>
      <c r="E524" s="31">
        <v>7864519</v>
      </c>
      <c r="F524" s="31">
        <v>2147066</v>
      </c>
      <c r="G524" s="31" t="s">
        <v>241</v>
      </c>
      <c r="H524" s="31" t="s">
        <v>242</v>
      </c>
      <c r="I524" s="30">
        <v>1</v>
      </c>
      <c r="J524" s="33" t="s">
        <v>225</v>
      </c>
    </row>
    <row r="525" spans="4:10" x14ac:dyDescent="0.25">
      <c r="D525" s="50">
        <v>2154118</v>
      </c>
      <c r="E525" s="31">
        <v>7864519</v>
      </c>
      <c r="F525" s="31">
        <v>2147066</v>
      </c>
      <c r="G525" s="31" t="s">
        <v>241</v>
      </c>
      <c r="H525" s="31" t="s">
        <v>242</v>
      </c>
      <c r="I525" s="30">
        <v>1</v>
      </c>
      <c r="J525" s="33" t="s">
        <v>225</v>
      </c>
    </row>
    <row r="526" spans="4:10" x14ac:dyDescent="0.25">
      <c r="D526" s="50">
        <v>2154119</v>
      </c>
      <c r="E526" s="31">
        <v>7864519</v>
      </c>
      <c r="F526" s="31">
        <v>2147066</v>
      </c>
      <c r="G526" s="31" t="s">
        <v>241</v>
      </c>
      <c r="H526" s="31" t="s">
        <v>242</v>
      </c>
      <c r="I526" s="30">
        <v>1</v>
      </c>
      <c r="J526" s="33" t="s">
        <v>225</v>
      </c>
    </row>
    <row r="527" spans="4:10" x14ac:dyDescent="0.25">
      <c r="D527" s="50">
        <v>2154120</v>
      </c>
      <c r="E527" s="31">
        <v>7864519</v>
      </c>
      <c r="F527" s="31">
        <v>2147066</v>
      </c>
      <c r="G527" s="31" t="s">
        <v>241</v>
      </c>
      <c r="H527" s="31" t="s">
        <v>242</v>
      </c>
      <c r="I527" s="30">
        <v>1</v>
      </c>
      <c r="J527" s="33" t="s">
        <v>225</v>
      </c>
    </row>
    <row r="528" spans="4:10" x14ac:dyDescent="0.25">
      <c r="D528" s="50">
        <v>2154121</v>
      </c>
      <c r="E528" s="31">
        <v>7864519</v>
      </c>
      <c r="F528" s="31">
        <v>2147066</v>
      </c>
      <c r="G528" s="31" t="s">
        <v>241</v>
      </c>
      <c r="H528" s="31" t="s">
        <v>242</v>
      </c>
      <c r="I528" s="30">
        <v>1</v>
      </c>
      <c r="J528" s="33" t="s">
        <v>225</v>
      </c>
    </row>
    <row r="529" spans="4:10" x14ac:dyDescent="0.25">
      <c r="D529" s="50">
        <v>2154122</v>
      </c>
      <c r="E529" s="31">
        <v>7864519</v>
      </c>
      <c r="F529" s="31">
        <v>2147066</v>
      </c>
      <c r="G529" s="31" t="s">
        <v>241</v>
      </c>
      <c r="H529" s="31" t="s">
        <v>242</v>
      </c>
      <c r="I529" s="30">
        <v>1</v>
      </c>
      <c r="J529" s="33" t="s">
        <v>225</v>
      </c>
    </row>
    <row r="530" spans="4:10" x14ac:dyDescent="0.25">
      <c r="D530" s="50">
        <v>2154123</v>
      </c>
      <c r="E530" s="31">
        <v>7864518</v>
      </c>
      <c r="F530" s="31">
        <v>2147066</v>
      </c>
      <c r="G530" s="31" t="s">
        <v>241</v>
      </c>
      <c r="H530" s="31" t="s">
        <v>242</v>
      </c>
      <c r="I530" s="30">
        <v>1</v>
      </c>
      <c r="J530" s="33" t="s">
        <v>226</v>
      </c>
    </row>
    <row r="531" spans="4:10" x14ac:dyDescent="0.25">
      <c r="D531" s="50">
        <v>2154126</v>
      </c>
      <c r="E531" s="31">
        <v>7864518</v>
      </c>
      <c r="F531" s="31">
        <v>2147066</v>
      </c>
      <c r="G531" s="31" t="s">
        <v>241</v>
      </c>
      <c r="H531" s="31" t="s">
        <v>242</v>
      </c>
      <c r="I531" s="30">
        <v>1</v>
      </c>
      <c r="J531" s="33" t="s">
        <v>226</v>
      </c>
    </row>
    <row r="532" spans="4:10" x14ac:dyDescent="0.25">
      <c r="D532" s="50">
        <v>2154137</v>
      </c>
      <c r="E532" s="31">
        <v>7864518</v>
      </c>
      <c r="F532" s="31">
        <v>2147066</v>
      </c>
      <c r="G532" s="31" t="s">
        <v>241</v>
      </c>
      <c r="H532" s="31" t="s">
        <v>242</v>
      </c>
      <c r="I532" s="30">
        <v>1</v>
      </c>
      <c r="J532" s="33" t="s">
        <v>226</v>
      </c>
    </row>
    <row r="533" spans="4:10" x14ac:dyDescent="0.25">
      <c r="D533" s="50">
        <v>2154147</v>
      </c>
      <c r="E533" s="31">
        <v>7864518</v>
      </c>
      <c r="F533" s="31">
        <v>2147066</v>
      </c>
      <c r="G533" s="31" t="s">
        <v>241</v>
      </c>
      <c r="H533" s="31" t="s">
        <v>242</v>
      </c>
      <c r="I533" s="30">
        <v>1</v>
      </c>
      <c r="J533" s="33" t="s">
        <v>226</v>
      </c>
    </row>
    <row r="534" spans="4:10" x14ac:dyDescent="0.25">
      <c r="D534" s="50">
        <v>2154154</v>
      </c>
      <c r="E534" s="31">
        <v>7864518</v>
      </c>
      <c r="F534" s="31">
        <v>2147066</v>
      </c>
      <c r="G534" s="31" t="s">
        <v>241</v>
      </c>
      <c r="H534" s="31" t="s">
        <v>242</v>
      </c>
      <c r="I534" s="30">
        <v>1</v>
      </c>
      <c r="J534" s="33" t="s">
        <v>226</v>
      </c>
    </row>
    <row r="535" spans="4:10" x14ac:dyDescent="0.25">
      <c r="D535" s="50">
        <v>2154177</v>
      </c>
      <c r="E535" s="31">
        <v>7864518</v>
      </c>
      <c r="F535" s="31">
        <v>2147066</v>
      </c>
      <c r="G535" s="31" t="s">
        <v>241</v>
      </c>
      <c r="H535" s="31" t="s">
        <v>242</v>
      </c>
      <c r="I535" s="30">
        <v>1</v>
      </c>
      <c r="J535" s="33" t="s">
        <v>226</v>
      </c>
    </row>
    <row r="536" spans="4:10" x14ac:dyDescent="0.25">
      <c r="D536" s="50">
        <v>2154188</v>
      </c>
      <c r="E536" s="31">
        <v>7864518</v>
      </c>
      <c r="F536" s="31">
        <v>2147066</v>
      </c>
      <c r="G536" s="31" t="s">
        <v>241</v>
      </c>
      <c r="H536" s="31" t="s">
        <v>242</v>
      </c>
      <c r="I536" s="30">
        <v>1</v>
      </c>
      <c r="J536" s="33" t="s">
        <v>226</v>
      </c>
    </row>
    <row r="537" spans="4:10" x14ac:dyDescent="0.25">
      <c r="D537" s="50">
        <v>2154198</v>
      </c>
      <c r="E537" s="31">
        <v>7864518</v>
      </c>
      <c r="F537" s="31">
        <v>2147066</v>
      </c>
      <c r="G537" s="31" t="s">
        <v>241</v>
      </c>
      <c r="H537" s="31" t="s">
        <v>242</v>
      </c>
      <c r="I537" s="30">
        <v>1</v>
      </c>
      <c r="J537" s="33" t="s">
        <v>226</v>
      </c>
    </row>
    <row r="538" spans="4:10" x14ac:dyDescent="0.25">
      <c r="D538" s="50">
        <v>2154206</v>
      </c>
      <c r="E538" s="31">
        <v>7864518</v>
      </c>
      <c r="F538" s="31">
        <v>2147066</v>
      </c>
      <c r="G538" s="31" t="s">
        <v>241</v>
      </c>
      <c r="H538" s="31" t="s">
        <v>242</v>
      </c>
      <c r="I538" s="30">
        <v>1</v>
      </c>
      <c r="J538" s="33" t="s">
        <v>226</v>
      </c>
    </row>
    <row r="539" spans="4:10" x14ac:dyDescent="0.25">
      <c r="D539" s="50">
        <v>2154207</v>
      </c>
      <c r="E539" s="31">
        <v>7864519</v>
      </c>
      <c r="F539" s="31">
        <v>2147066</v>
      </c>
      <c r="G539" s="31" t="s">
        <v>241</v>
      </c>
      <c r="H539" s="31" t="s">
        <v>242</v>
      </c>
      <c r="I539" s="30">
        <v>1</v>
      </c>
      <c r="J539" s="33" t="s">
        <v>225</v>
      </c>
    </row>
    <row r="540" spans="4:10" x14ac:dyDescent="0.25">
      <c r="D540" s="50">
        <v>2154208</v>
      </c>
      <c r="E540" s="31">
        <v>7864519</v>
      </c>
      <c r="F540" s="31">
        <v>2147066</v>
      </c>
      <c r="G540" s="31" t="s">
        <v>241</v>
      </c>
      <c r="H540" s="31" t="s">
        <v>242</v>
      </c>
      <c r="I540" s="30">
        <v>1</v>
      </c>
      <c r="J540" s="33" t="s">
        <v>225</v>
      </c>
    </row>
    <row r="541" spans="4:10" x14ac:dyDescent="0.25">
      <c r="D541" s="50">
        <v>2154209</v>
      </c>
      <c r="E541" s="31">
        <v>7864519</v>
      </c>
      <c r="F541" s="31">
        <v>2147066</v>
      </c>
      <c r="G541" s="31" t="s">
        <v>241</v>
      </c>
      <c r="H541" s="31" t="s">
        <v>242</v>
      </c>
      <c r="I541" s="30">
        <v>1</v>
      </c>
      <c r="J541" s="33" t="s">
        <v>225</v>
      </c>
    </row>
    <row r="542" spans="4:10" x14ac:dyDescent="0.25">
      <c r="D542" s="50">
        <v>2154210</v>
      </c>
      <c r="E542" s="31">
        <v>7864519</v>
      </c>
      <c r="F542" s="31">
        <v>2147066</v>
      </c>
      <c r="G542" s="31" t="s">
        <v>241</v>
      </c>
      <c r="H542" s="31" t="s">
        <v>242</v>
      </c>
      <c r="I542" s="30">
        <v>1</v>
      </c>
      <c r="J542" s="33" t="s">
        <v>225</v>
      </c>
    </row>
    <row r="543" spans="4:10" x14ac:dyDescent="0.25">
      <c r="D543" s="50">
        <v>2154211</v>
      </c>
      <c r="E543" s="31">
        <v>7864519</v>
      </c>
      <c r="F543" s="31">
        <v>2147066</v>
      </c>
      <c r="G543" s="31" t="s">
        <v>241</v>
      </c>
      <c r="H543" s="31" t="s">
        <v>242</v>
      </c>
      <c r="I543" s="30">
        <v>1</v>
      </c>
      <c r="J543" s="33" t="s">
        <v>225</v>
      </c>
    </row>
    <row r="544" spans="4:10" x14ac:dyDescent="0.25">
      <c r="D544" s="50">
        <v>2154212</v>
      </c>
      <c r="E544" s="31">
        <v>7864519</v>
      </c>
      <c r="F544" s="31">
        <v>2147066</v>
      </c>
      <c r="G544" s="31" t="s">
        <v>241</v>
      </c>
      <c r="H544" s="31" t="s">
        <v>242</v>
      </c>
      <c r="I544" s="30">
        <v>1</v>
      </c>
      <c r="J544" s="33" t="s">
        <v>225</v>
      </c>
    </row>
    <row r="545" spans="4:10" x14ac:dyDescent="0.25">
      <c r="D545" s="50">
        <v>2154213</v>
      </c>
      <c r="E545" s="31">
        <v>7864519</v>
      </c>
      <c r="F545" s="31">
        <v>2147066</v>
      </c>
      <c r="G545" s="31" t="s">
        <v>241</v>
      </c>
      <c r="H545" s="31" t="s">
        <v>242</v>
      </c>
      <c r="I545" s="30">
        <v>1</v>
      </c>
      <c r="J545" s="33" t="s">
        <v>225</v>
      </c>
    </row>
    <row r="546" spans="4:10" x14ac:dyDescent="0.25">
      <c r="D546" s="50">
        <v>2154214</v>
      </c>
      <c r="E546" s="31">
        <v>7864519</v>
      </c>
      <c r="F546" s="31">
        <v>2147066</v>
      </c>
      <c r="G546" s="31" t="s">
        <v>241</v>
      </c>
      <c r="H546" s="31" t="s">
        <v>242</v>
      </c>
      <c r="I546" s="30">
        <v>1</v>
      </c>
      <c r="J546" s="33" t="s">
        <v>225</v>
      </c>
    </row>
    <row r="547" spans="4:10" x14ac:dyDescent="0.25">
      <c r="D547" s="50">
        <v>2154215</v>
      </c>
      <c r="E547" s="31">
        <v>7864519</v>
      </c>
      <c r="F547" s="31">
        <v>2147066</v>
      </c>
      <c r="G547" s="31" t="s">
        <v>241</v>
      </c>
      <c r="H547" s="31" t="s">
        <v>242</v>
      </c>
      <c r="I547" s="30">
        <v>1</v>
      </c>
      <c r="J547" s="33" t="s">
        <v>225</v>
      </c>
    </row>
    <row r="548" spans="4:10" x14ac:dyDescent="0.25">
      <c r="D548" s="50">
        <v>2154216</v>
      </c>
      <c r="E548" s="31">
        <v>7864519</v>
      </c>
      <c r="F548" s="31">
        <v>2147066</v>
      </c>
      <c r="G548" s="31" t="s">
        <v>241</v>
      </c>
      <c r="H548" s="31" t="s">
        <v>242</v>
      </c>
      <c r="I548" s="30">
        <v>1</v>
      </c>
      <c r="J548" s="33" t="s">
        <v>225</v>
      </c>
    </row>
    <row r="549" spans="4:10" x14ac:dyDescent="0.25">
      <c r="D549" s="50">
        <v>2154217</v>
      </c>
      <c r="E549" s="31">
        <v>7864519</v>
      </c>
      <c r="F549" s="31">
        <v>2147066</v>
      </c>
      <c r="G549" s="31" t="s">
        <v>241</v>
      </c>
      <c r="H549" s="31" t="s">
        <v>242</v>
      </c>
      <c r="I549" s="30">
        <v>1</v>
      </c>
      <c r="J549" s="33" t="s">
        <v>225</v>
      </c>
    </row>
    <row r="550" spans="4:10" x14ac:dyDescent="0.25">
      <c r="D550" s="50">
        <v>2154220</v>
      </c>
      <c r="E550" s="31">
        <v>7864518</v>
      </c>
      <c r="F550" s="31">
        <v>2147066</v>
      </c>
      <c r="G550" s="31" t="s">
        <v>241</v>
      </c>
      <c r="H550" s="31" t="s">
        <v>242</v>
      </c>
      <c r="I550" s="30">
        <v>1</v>
      </c>
      <c r="J550" s="33" t="s">
        <v>226</v>
      </c>
    </row>
    <row r="551" spans="4:10" x14ac:dyDescent="0.25">
      <c r="D551" s="50">
        <v>2154221</v>
      </c>
      <c r="E551" s="31">
        <v>7864519</v>
      </c>
      <c r="F551" s="31">
        <v>2147066</v>
      </c>
      <c r="G551" s="31" t="s">
        <v>241</v>
      </c>
      <c r="H551" s="31" t="s">
        <v>242</v>
      </c>
      <c r="I551" s="30">
        <v>1</v>
      </c>
      <c r="J551" s="33" t="s">
        <v>225</v>
      </c>
    </row>
    <row r="552" spans="4:10" x14ac:dyDescent="0.25">
      <c r="D552" s="50">
        <v>2154222</v>
      </c>
      <c r="E552" s="31">
        <v>7864518</v>
      </c>
      <c r="F552" s="31">
        <v>2147066</v>
      </c>
      <c r="G552" s="31" t="s">
        <v>241</v>
      </c>
      <c r="H552" s="31" t="s">
        <v>242</v>
      </c>
      <c r="I552" s="30">
        <v>1</v>
      </c>
      <c r="J552" s="33" t="s">
        <v>226</v>
      </c>
    </row>
    <row r="553" spans="4:10" x14ac:dyDescent="0.25">
      <c r="D553" s="50">
        <v>2154223</v>
      </c>
      <c r="E553" s="31">
        <v>7864519</v>
      </c>
      <c r="F553" s="31">
        <v>2147066</v>
      </c>
      <c r="G553" s="31" t="s">
        <v>241</v>
      </c>
      <c r="H553" s="31" t="s">
        <v>242</v>
      </c>
      <c r="I553" s="30">
        <v>1</v>
      </c>
      <c r="J553" s="33" t="s">
        <v>225</v>
      </c>
    </row>
    <row r="554" spans="4:10" x14ac:dyDescent="0.25">
      <c r="D554" s="50">
        <v>2154224</v>
      </c>
      <c r="E554" s="31">
        <v>7864519</v>
      </c>
      <c r="F554" s="31">
        <v>2147066</v>
      </c>
      <c r="G554" s="31" t="s">
        <v>241</v>
      </c>
      <c r="H554" s="31" t="s">
        <v>242</v>
      </c>
      <c r="I554" s="30">
        <v>1</v>
      </c>
      <c r="J554" s="33" t="s">
        <v>225</v>
      </c>
    </row>
    <row r="555" spans="4:10" x14ac:dyDescent="0.25">
      <c r="D555" s="50">
        <v>2154225</v>
      </c>
      <c r="E555" s="31">
        <v>7864519</v>
      </c>
      <c r="F555" s="31">
        <v>2147066</v>
      </c>
      <c r="G555" s="31" t="s">
        <v>241</v>
      </c>
      <c r="H555" s="31" t="s">
        <v>242</v>
      </c>
      <c r="I555" s="30">
        <v>1</v>
      </c>
      <c r="J555" s="33" t="s">
        <v>225</v>
      </c>
    </row>
    <row r="556" spans="4:10" x14ac:dyDescent="0.25">
      <c r="D556" s="50">
        <v>2154226</v>
      </c>
      <c r="E556" s="31">
        <v>7864519</v>
      </c>
      <c r="F556" s="31">
        <v>2147066</v>
      </c>
      <c r="G556" s="31" t="s">
        <v>241</v>
      </c>
      <c r="H556" s="31" t="s">
        <v>242</v>
      </c>
      <c r="I556" s="30">
        <v>1</v>
      </c>
      <c r="J556" s="33" t="s">
        <v>225</v>
      </c>
    </row>
    <row r="557" spans="4:10" x14ac:dyDescent="0.25">
      <c r="D557" s="50">
        <v>2154227</v>
      </c>
      <c r="E557" s="31">
        <v>7864519</v>
      </c>
      <c r="F557" s="31">
        <v>2147066</v>
      </c>
      <c r="G557" s="31" t="s">
        <v>241</v>
      </c>
      <c r="H557" s="31" t="s">
        <v>242</v>
      </c>
      <c r="I557" s="30">
        <v>1</v>
      </c>
      <c r="J557" s="33" t="s">
        <v>225</v>
      </c>
    </row>
    <row r="558" spans="4:10" x14ac:dyDescent="0.25">
      <c r="D558" s="50">
        <v>2154228</v>
      </c>
      <c r="E558" s="31">
        <v>7864519</v>
      </c>
      <c r="F558" s="31">
        <v>2147066</v>
      </c>
      <c r="G558" s="31" t="s">
        <v>241</v>
      </c>
      <c r="H558" s="31" t="s">
        <v>242</v>
      </c>
      <c r="I558" s="30">
        <v>1</v>
      </c>
      <c r="J558" s="33" t="s">
        <v>225</v>
      </c>
    </row>
    <row r="559" spans="4:10" x14ac:dyDescent="0.25">
      <c r="D559" s="50">
        <v>2154229</v>
      </c>
      <c r="E559" s="31">
        <v>7864519</v>
      </c>
      <c r="F559" s="31">
        <v>2147066</v>
      </c>
      <c r="G559" s="31" t="s">
        <v>241</v>
      </c>
      <c r="H559" s="31" t="s">
        <v>242</v>
      </c>
      <c r="I559" s="30">
        <v>1</v>
      </c>
      <c r="J559" s="33" t="s">
        <v>225</v>
      </c>
    </row>
    <row r="560" spans="4:10" x14ac:dyDescent="0.25">
      <c r="D560" s="50">
        <v>2154230</v>
      </c>
      <c r="E560" s="31">
        <v>7864519</v>
      </c>
      <c r="F560" s="31">
        <v>2147066</v>
      </c>
      <c r="G560" s="31" t="s">
        <v>241</v>
      </c>
      <c r="H560" s="31" t="s">
        <v>242</v>
      </c>
      <c r="I560" s="30">
        <v>1</v>
      </c>
      <c r="J560" s="33" t="s">
        <v>225</v>
      </c>
    </row>
    <row r="561" spans="4:10" x14ac:dyDescent="0.25">
      <c r="D561" s="50">
        <v>2154232</v>
      </c>
      <c r="E561" s="31">
        <v>7864519</v>
      </c>
      <c r="F561" s="31">
        <v>2147066</v>
      </c>
      <c r="G561" s="31" t="s">
        <v>241</v>
      </c>
      <c r="H561" s="31" t="s">
        <v>242</v>
      </c>
      <c r="I561" s="30">
        <v>1</v>
      </c>
      <c r="J561" s="33" t="s">
        <v>225</v>
      </c>
    </row>
    <row r="562" spans="4:10" x14ac:dyDescent="0.25">
      <c r="D562" s="50">
        <v>2154233</v>
      </c>
      <c r="E562" s="31">
        <v>7864519</v>
      </c>
      <c r="F562" s="31">
        <v>2147066</v>
      </c>
      <c r="G562" s="31" t="s">
        <v>241</v>
      </c>
      <c r="H562" s="31" t="s">
        <v>242</v>
      </c>
      <c r="I562" s="30">
        <v>1</v>
      </c>
      <c r="J562" s="33" t="s">
        <v>225</v>
      </c>
    </row>
    <row r="563" spans="4:10" x14ac:dyDescent="0.25">
      <c r="D563" s="50">
        <v>2154234</v>
      </c>
      <c r="E563" s="31">
        <v>7864519</v>
      </c>
      <c r="F563" s="31">
        <v>2147066</v>
      </c>
      <c r="G563" s="31" t="s">
        <v>241</v>
      </c>
      <c r="H563" s="31" t="s">
        <v>242</v>
      </c>
      <c r="I563" s="30">
        <v>1</v>
      </c>
      <c r="J563" s="33" t="s">
        <v>225</v>
      </c>
    </row>
    <row r="564" spans="4:10" x14ac:dyDescent="0.25">
      <c r="D564" s="50">
        <v>2154235</v>
      </c>
      <c r="E564" s="31">
        <v>7864519</v>
      </c>
      <c r="F564" s="31">
        <v>2147066</v>
      </c>
      <c r="G564" s="31" t="s">
        <v>241</v>
      </c>
      <c r="H564" s="31" t="s">
        <v>242</v>
      </c>
      <c r="I564" s="30">
        <v>1</v>
      </c>
      <c r="J564" s="33" t="s">
        <v>225</v>
      </c>
    </row>
    <row r="565" spans="4:10" x14ac:dyDescent="0.25">
      <c r="D565" s="50">
        <v>2154236</v>
      </c>
      <c r="E565" s="31">
        <v>7864519</v>
      </c>
      <c r="F565" s="31">
        <v>2147066</v>
      </c>
      <c r="G565" s="31" t="s">
        <v>241</v>
      </c>
      <c r="H565" s="31" t="s">
        <v>242</v>
      </c>
      <c r="I565" s="30">
        <v>1</v>
      </c>
      <c r="J565" s="33" t="s">
        <v>225</v>
      </c>
    </row>
    <row r="566" spans="4:10" x14ac:dyDescent="0.25">
      <c r="D566" s="50">
        <v>2154237</v>
      </c>
      <c r="E566" s="31">
        <v>7864519</v>
      </c>
      <c r="F566" s="31">
        <v>2147066</v>
      </c>
      <c r="G566" s="31" t="s">
        <v>241</v>
      </c>
      <c r="H566" s="31" t="s">
        <v>242</v>
      </c>
      <c r="I566" s="30">
        <v>1</v>
      </c>
      <c r="J566" s="33" t="s">
        <v>225</v>
      </c>
    </row>
    <row r="567" spans="4:10" x14ac:dyDescent="0.25">
      <c r="D567" s="50">
        <v>2154238</v>
      </c>
      <c r="E567" s="31">
        <v>7864519</v>
      </c>
      <c r="F567" s="31">
        <v>2147066</v>
      </c>
      <c r="G567" s="31" t="s">
        <v>241</v>
      </c>
      <c r="H567" s="31" t="s">
        <v>242</v>
      </c>
      <c r="I567" s="30">
        <v>1</v>
      </c>
      <c r="J567" s="33" t="s">
        <v>225</v>
      </c>
    </row>
    <row r="568" spans="4:10" x14ac:dyDescent="0.25">
      <c r="D568" s="50">
        <v>2154239</v>
      </c>
      <c r="E568" s="31">
        <v>7864519</v>
      </c>
      <c r="F568" s="31">
        <v>2147066</v>
      </c>
      <c r="G568" s="31" t="s">
        <v>241</v>
      </c>
      <c r="H568" s="31" t="s">
        <v>242</v>
      </c>
      <c r="I568" s="30">
        <v>1</v>
      </c>
      <c r="J568" s="33" t="s">
        <v>225</v>
      </c>
    </row>
    <row r="569" spans="4:10" x14ac:dyDescent="0.25">
      <c r="D569" s="50">
        <v>2154240</v>
      </c>
      <c r="E569" s="31">
        <v>7864519</v>
      </c>
      <c r="F569" s="31">
        <v>2147066</v>
      </c>
      <c r="G569" s="31" t="s">
        <v>241</v>
      </c>
      <c r="H569" s="31" t="s">
        <v>242</v>
      </c>
      <c r="I569" s="30">
        <v>1</v>
      </c>
      <c r="J569" s="33" t="s">
        <v>225</v>
      </c>
    </row>
    <row r="570" spans="4:10" x14ac:dyDescent="0.25">
      <c r="D570" s="50">
        <v>2154241</v>
      </c>
      <c r="E570" s="31">
        <v>7864519</v>
      </c>
      <c r="F570" s="31">
        <v>2147066</v>
      </c>
      <c r="G570" s="31" t="s">
        <v>241</v>
      </c>
      <c r="H570" s="31" t="s">
        <v>242</v>
      </c>
      <c r="I570" s="30">
        <v>1</v>
      </c>
      <c r="J570" s="33" t="s">
        <v>225</v>
      </c>
    </row>
    <row r="571" spans="4:10" x14ac:dyDescent="0.25">
      <c r="D571" s="50">
        <v>2154242</v>
      </c>
      <c r="E571" s="31">
        <v>7864519</v>
      </c>
      <c r="F571" s="31">
        <v>2147066</v>
      </c>
      <c r="G571" s="31" t="s">
        <v>241</v>
      </c>
      <c r="H571" s="31" t="s">
        <v>242</v>
      </c>
      <c r="I571" s="30">
        <v>1</v>
      </c>
      <c r="J571" s="33" t="s">
        <v>225</v>
      </c>
    </row>
    <row r="572" spans="4:10" x14ac:dyDescent="0.25">
      <c r="D572" s="50">
        <v>2154243</v>
      </c>
      <c r="E572" s="31">
        <v>7864519</v>
      </c>
      <c r="F572" s="31">
        <v>2147066</v>
      </c>
      <c r="G572" s="31" t="s">
        <v>241</v>
      </c>
      <c r="H572" s="31" t="s">
        <v>242</v>
      </c>
      <c r="I572" s="30">
        <v>1</v>
      </c>
      <c r="J572" s="33" t="s">
        <v>225</v>
      </c>
    </row>
    <row r="573" spans="4:10" x14ac:dyDescent="0.25">
      <c r="D573" s="50">
        <v>2154244</v>
      </c>
      <c r="E573" s="31">
        <v>7864519</v>
      </c>
      <c r="F573" s="31">
        <v>2147066</v>
      </c>
      <c r="G573" s="31" t="s">
        <v>241</v>
      </c>
      <c r="H573" s="31" t="s">
        <v>242</v>
      </c>
      <c r="I573" s="30">
        <v>1</v>
      </c>
      <c r="J573" s="33" t="s">
        <v>225</v>
      </c>
    </row>
    <row r="574" spans="4:10" x14ac:dyDescent="0.25">
      <c r="D574" s="50">
        <v>2154245</v>
      </c>
      <c r="E574" s="31">
        <v>7864519</v>
      </c>
      <c r="F574" s="31">
        <v>2147066</v>
      </c>
      <c r="G574" s="31" t="s">
        <v>241</v>
      </c>
      <c r="H574" s="31" t="s">
        <v>242</v>
      </c>
      <c r="I574" s="30">
        <v>1</v>
      </c>
      <c r="J574" s="33" t="s">
        <v>225</v>
      </c>
    </row>
    <row r="575" spans="4:10" x14ac:dyDescent="0.25">
      <c r="D575" s="50">
        <v>2154246</v>
      </c>
      <c r="E575" s="31">
        <v>7864518</v>
      </c>
      <c r="F575" s="31">
        <v>2147066</v>
      </c>
      <c r="G575" s="31" t="s">
        <v>241</v>
      </c>
      <c r="H575" s="31" t="s">
        <v>242</v>
      </c>
      <c r="I575" s="30">
        <v>1</v>
      </c>
      <c r="J575" s="33" t="s">
        <v>226</v>
      </c>
    </row>
    <row r="576" spans="4:10" x14ac:dyDescent="0.25">
      <c r="D576" s="50">
        <v>2154251</v>
      </c>
      <c r="E576" s="31">
        <v>7864519</v>
      </c>
      <c r="F576" s="31">
        <v>2147066</v>
      </c>
      <c r="G576" s="31" t="s">
        <v>241</v>
      </c>
      <c r="H576" s="31" t="s">
        <v>242</v>
      </c>
      <c r="I576" s="30">
        <v>1</v>
      </c>
      <c r="J576" s="33" t="s">
        <v>225</v>
      </c>
    </row>
    <row r="577" spans="4:10" x14ac:dyDescent="0.25">
      <c r="D577" s="50">
        <v>2154252</v>
      </c>
      <c r="E577" s="31">
        <v>7864519</v>
      </c>
      <c r="F577" s="31">
        <v>2147066</v>
      </c>
      <c r="G577" s="31" t="s">
        <v>241</v>
      </c>
      <c r="H577" s="31" t="s">
        <v>242</v>
      </c>
      <c r="I577" s="30">
        <v>1</v>
      </c>
      <c r="J577" s="33" t="s">
        <v>225</v>
      </c>
    </row>
    <row r="578" spans="4:10" x14ac:dyDescent="0.25">
      <c r="D578" s="50">
        <v>2154253</v>
      </c>
      <c r="E578" s="31">
        <v>7864518</v>
      </c>
      <c r="F578" s="31">
        <v>2147066</v>
      </c>
      <c r="G578" s="31" t="s">
        <v>241</v>
      </c>
      <c r="H578" s="31" t="s">
        <v>242</v>
      </c>
      <c r="I578" s="30">
        <v>1</v>
      </c>
      <c r="J578" s="33" t="s">
        <v>226</v>
      </c>
    </row>
    <row r="579" spans="4:10" x14ac:dyDescent="0.25">
      <c r="D579" s="50">
        <v>2154254</v>
      </c>
      <c r="E579" s="31">
        <v>7864519</v>
      </c>
      <c r="F579" s="31">
        <v>2147066</v>
      </c>
      <c r="G579" s="31" t="s">
        <v>241</v>
      </c>
      <c r="H579" s="31" t="s">
        <v>242</v>
      </c>
      <c r="I579" s="30">
        <v>1</v>
      </c>
      <c r="J579" s="33" t="s">
        <v>225</v>
      </c>
    </row>
    <row r="580" spans="4:10" x14ac:dyDescent="0.25">
      <c r="D580" s="50">
        <v>2154255</v>
      </c>
      <c r="E580" s="31">
        <v>7864519</v>
      </c>
      <c r="F580" s="31">
        <v>2147066</v>
      </c>
      <c r="G580" s="31" t="s">
        <v>241</v>
      </c>
      <c r="H580" s="31" t="s">
        <v>242</v>
      </c>
      <c r="I580" s="30">
        <v>1</v>
      </c>
      <c r="J580" s="33" t="s">
        <v>225</v>
      </c>
    </row>
    <row r="581" spans="4:10" x14ac:dyDescent="0.25">
      <c r="D581" s="50">
        <v>2154256</v>
      </c>
      <c r="E581" s="31">
        <v>7864519</v>
      </c>
      <c r="F581" s="31">
        <v>2147066</v>
      </c>
      <c r="G581" s="31" t="s">
        <v>241</v>
      </c>
      <c r="H581" s="31" t="s">
        <v>242</v>
      </c>
      <c r="I581" s="30">
        <v>1</v>
      </c>
      <c r="J581" s="33" t="s">
        <v>225</v>
      </c>
    </row>
    <row r="582" spans="4:10" x14ac:dyDescent="0.25">
      <c r="D582" s="50">
        <v>2154257</v>
      </c>
      <c r="E582" s="31">
        <v>7864519</v>
      </c>
      <c r="F582" s="31">
        <v>2147066</v>
      </c>
      <c r="G582" s="31" t="s">
        <v>241</v>
      </c>
      <c r="H582" s="31" t="s">
        <v>242</v>
      </c>
      <c r="I582" s="30">
        <v>1</v>
      </c>
      <c r="J582" s="33" t="s">
        <v>225</v>
      </c>
    </row>
    <row r="583" spans="4:10" x14ac:dyDescent="0.25">
      <c r="D583" s="50">
        <v>2154258</v>
      </c>
      <c r="E583" s="31">
        <v>7864519</v>
      </c>
      <c r="F583" s="31">
        <v>2147066</v>
      </c>
      <c r="G583" s="31" t="s">
        <v>241</v>
      </c>
      <c r="H583" s="31" t="s">
        <v>242</v>
      </c>
      <c r="I583" s="30">
        <v>1</v>
      </c>
      <c r="J583" s="33" t="s">
        <v>225</v>
      </c>
    </row>
    <row r="584" spans="4:10" x14ac:dyDescent="0.25">
      <c r="D584" s="50">
        <v>2154259</v>
      </c>
      <c r="E584" s="31">
        <v>7864519</v>
      </c>
      <c r="F584" s="31">
        <v>2147066</v>
      </c>
      <c r="G584" s="31" t="s">
        <v>241</v>
      </c>
      <c r="H584" s="31" t="s">
        <v>242</v>
      </c>
      <c r="I584" s="30">
        <v>1</v>
      </c>
      <c r="J584" s="33" t="s">
        <v>225</v>
      </c>
    </row>
    <row r="585" spans="4:10" x14ac:dyDescent="0.25">
      <c r="D585" s="50">
        <v>2154260</v>
      </c>
      <c r="E585" s="31">
        <v>7864519</v>
      </c>
      <c r="F585" s="31">
        <v>2147066</v>
      </c>
      <c r="G585" s="31" t="s">
        <v>241</v>
      </c>
      <c r="H585" s="31" t="s">
        <v>242</v>
      </c>
      <c r="I585" s="30">
        <v>1</v>
      </c>
      <c r="J585" s="33" t="s">
        <v>225</v>
      </c>
    </row>
    <row r="586" spans="4:10" x14ac:dyDescent="0.25">
      <c r="D586" s="50">
        <v>2154261</v>
      </c>
      <c r="E586" s="31">
        <v>7864519</v>
      </c>
      <c r="F586" s="31">
        <v>2147066</v>
      </c>
      <c r="G586" s="31" t="s">
        <v>241</v>
      </c>
      <c r="H586" s="31" t="s">
        <v>242</v>
      </c>
      <c r="I586" s="30">
        <v>1</v>
      </c>
      <c r="J586" s="33" t="s">
        <v>225</v>
      </c>
    </row>
    <row r="587" spans="4:10" x14ac:dyDescent="0.25">
      <c r="D587" s="50">
        <v>2154263</v>
      </c>
      <c r="E587" s="31">
        <v>7864518</v>
      </c>
      <c r="F587" s="31">
        <v>2147066</v>
      </c>
      <c r="G587" s="31" t="s">
        <v>241</v>
      </c>
      <c r="H587" s="31" t="s">
        <v>242</v>
      </c>
      <c r="I587" s="30">
        <v>1</v>
      </c>
      <c r="J587" s="33" t="s">
        <v>226</v>
      </c>
    </row>
    <row r="588" spans="4:10" x14ac:dyDescent="0.25">
      <c r="D588" s="50">
        <v>2154265</v>
      </c>
      <c r="E588" s="31">
        <v>7864518</v>
      </c>
      <c r="F588" s="31">
        <v>2147066</v>
      </c>
      <c r="G588" s="31" t="s">
        <v>241</v>
      </c>
      <c r="H588" s="31" t="s">
        <v>242</v>
      </c>
      <c r="I588" s="30">
        <v>1</v>
      </c>
      <c r="J588" s="33" t="s">
        <v>226</v>
      </c>
    </row>
    <row r="589" spans="4:10" x14ac:dyDescent="0.25">
      <c r="D589" s="50">
        <v>2154266</v>
      </c>
      <c r="E589" s="31">
        <v>7864518</v>
      </c>
      <c r="F589" s="31">
        <v>2147066</v>
      </c>
      <c r="G589" s="31" t="s">
        <v>241</v>
      </c>
      <c r="H589" s="31" t="s">
        <v>242</v>
      </c>
      <c r="I589" s="30">
        <v>1</v>
      </c>
      <c r="J589" s="33" t="s">
        <v>226</v>
      </c>
    </row>
    <row r="590" spans="4:10" x14ac:dyDescent="0.25">
      <c r="D590" s="50">
        <v>2154267</v>
      </c>
      <c r="E590" s="31">
        <v>7864518</v>
      </c>
      <c r="F590" s="31">
        <v>2147066</v>
      </c>
      <c r="G590" s="31" t="s">
        <v>241</v>
      </c>
      <c r="H590" s="31" t="s">
        <v>242</v>
      </c>
      <c r="I590" s="30">
        <v>1</v>
      </c>
      <c r="J590" s="33" t="s">
        <v>226</v>
      </c>
    </row>
    <row r="591" spans="4:10" x14ac:dyDescent="0.25">
      <c r="D591" s="50">
        <v>2154268</v>
      </c>
      <c r="E591" s="31">
        <v>7864518</v>
      </c>
      <c r="F591" s="31">
        <v>2147066</v>
      </c>
      <c r="G591" s="31" t="s">
        <v>241</v>
      </c>
      <c r="H591" s="31" t="s">
        <v>242</v>
      </c>
      <c r="I591" s="30">
        <v>1</v>
      </c>
      <c r="J591" s="33" t="s">
        <v>226</v>
      </c>
    </row>
    <row r="592" spans="4:10" x14ac:dyDescent="0.25">
      <c r="D592" s="50">
        <v>2154269</v>
      </c>
      <c r="E592" s="31">
        <v>7864518</v>
      </c>
      <c r="F592" s="31">
        <v>2147066</v>
      </c>
      <c r="G592" s="31" t="s">
        <v>241</v>
      </c>
      <c r="H592" s="31" t="s">
        <v>242</v>
      </c>
      <c r="I592" s="30">
        <v>1</v>
      </c>
      <c r="J592" s="33" t="s">
        <v>226</v>
      </c>
    </row>
    <row r="593" spans="4:10" x14ac:dyDescent="0.25">
      <c r="D593" s="50">
        <v>2154273</v>
      </c>
      <c r="E593" s="31">
        <v>7864519</v>
      </c>
      <c r="F593" s="31">
        <v>2147066</v>
      </c>
      <c r="G593" s="31" t="s">
        <v>241</v>
      </c>
      <c r="H593" s="31" t="s">
        <v>242</v>
      </c>
      <c r="I593" s="30">
        <v>1</v>
      </c>
      <c r="J593" s="33" t="s">
        <v>225</v>
      </c>
    </row>
    <row r="594" spans="4:10" x14ac:dyDescent="0.25">
      <c r="D594" s="50">
        <v>2154274</v>
      </c>
      <c r="E594" s="31">
        <v>7864519</v>
      </c>
      <c r="F594" s="31">
        <v>2147066</v>
      </c>
      <c r="G594" s="31" t="s">
        <v>241</v>
      </c>
      <c r="H594" s="31" t="s">
        <v>242</v>
      </c>
      <c r="I594" s="30">
        <v>1</v>
      </c>
      <c r="J594" s="33" t="s">
        <v>225</v>
      </c>
    </row>
    <row r="595" spans="4:10" x14ac:dyDescent="0.25">
      <c r="D595" s="50">
        <v>2154275</v>
      </c>
      <c r="E595" s="31">
        <v>7864519</v>
      </c>
      <c r="F595" s="31">
        <v>2147066</v>
      </c>
      <c r="G595" s="31" t="s">
        <v>241</v>
      </c>
      <c r="H595" s="31" t="s">
        <v>242</v>
      </c>
      <c r="I595" s="30">
        <v>1</v>
      </c>
      <c r="J595" s="33" t="s">
        <v>225</v>
      </c>
    </row>
    <row r="596" spans="4:10" x14ac:dyDescent="0.25">
      <c r="D596" s="50">
        <v>2154276</v>
      </c>
      <c r="E596" s="31">
        <v>7864519</v>
      </c>
      <c r="F596" s="31">
        <v>2147066</v>
      </c>
      <c r="G596" s="31" t="s">
        <v>241</v>
      </c>
      <c r="H596" s="31" t="s">
        <v>242</v>
      </c>
      <c r="I596" s="30">
        <v>1</v>
      </c>
      <c r="J596" s="33" t="s">
        <v>225</v>
      </c>
    </row>
    <row r="597" spans="4:10" x14ac:dyDescent="0.25">
      <c r="D597" s="50">
        <v>2154277</v>
      </c>
      <c r="E597" s="31">
        <v>7864519</v>
      </c>
      <c r="F597" s="31">
        <v>2147066</v>
      </c>
      <c r="G597" s="31" t="s">
        <v>241</v>
      </c>
      <c r="H597" s="31" t="s">
        <v>242</v>
      </c>
      <c r="I597" s="30">
        <v>1</v>
      </c>
      <c r="J597" s="33" t="s">
        <v>225</v>
      </c>
    </row>
    <row r="598" spans="4:10" x14ac:dyDescent="0.25">
      <c r="D598" s="50">
        <v>2154278</v>
      </c>
      <c r="E598" s="31">
        <v>7864519</v>
      </c>
      <c r="F598" s="31">
        <v>2147066</v>
      </c>
      <c r="G598" s="31" t="s">
        <v>241</v>
      </c>
      <c r="H598" s="31" t="s">
        <v>242</v>
      </c>
      <c r="I598" s="30">
        <v>1</v>
      </c>
      <c r="J598" s="33" t="s">
        <v>225</v>
      </c>
    </row>
    <row r="599" spans="4:10" x14ac:dyDescent="0.25">
      <c r="D599" s="50">
        <v>2154281</v>
      </c>
      <c r="E599" s="31">
        <v>7864519</v>
      </c>
      <c r="F599" s="31">
        <v>2147066</v>
      </c>
      <c r="G599" s="31" t="s">
        <v>241</v>
      </c>
      <c r="H599" s="31" t="s">
        <v>242</v>
      </c>
      <c r="I599" s="30">
        <v>1</v>
      </c>
      <c r="J599" s="33" t="s">
        <v>225</v>
      </c>
    </row>
    <row r="600" spans="4:10" x14ac:dyDescent="0.25">
      <c r="D600" s="50">
        <v>2154282</v>
      </c>
      <c r="E600" s="31">
        <v>7864519</v>
      </c>
      <c r="F600" s="31">
        <v>2147066</v>
      </c>
      <c r="G600" s="31" t="s">
        <v>241</v>
      </c>
      <c r="H600" s="31" t="s">
        <v>242</v>
      </c>
      <c r="I600" s="30">
        <v>1</v>
      </c>
      <c r="J600" s="33" t="s">
        <v>225</v>
      </c>
    </row>
    <row r="601" spans="4:10" x14ac:dyDescent="0.25">
      <c r="D601" s="50">
        <v>2154283</v>
      </c>
      <c r="E601" s="31">
        <v>7864519</v>
      </c>
      <c r="F601" s="31">
        <v>2147066</v>
      </c>
      <c r="G601" s="31" t="s">
        <v>241</v>
      </c>
      <c r="H601" s="31" t="s">
        <v>242</v>
      </c>
      <c r="I601" s="30">
        <v>1</v>
      </c>
      <c r="J601" s="33" t="s">
        <v>225</v>
      </c>
    </row>
    <row r="602" spans="4:10" x14ac:dyDescent="0.25">
      <c r="D602" s="50">
        <v>2154284</v>
      </c>
      <c r="E602" s="31">
        <v>7864518</v>
      </c>
      <c r="F602" s="31">
        <v>2147066</v>
      </c>
      <c r="G602" s="31" t="s">
        <v>241</v>
      </c>
      <c r="H602" s="31" t="s">
        <v>242</v>
      </c>
      <c r="I602" s="30">
        <v>1</v>
      </c>
      <c r="J602" s="33" t="s">
        <v>226</v>
      </c>
    </row>
    <row r="603" spans="4:10" x14ac:dyDescent="0.25">
      <c r="D603" s="50">
        <v>2154285</v>
      </c>
      <c r="E603" s="31">
        <v>7864519</v>
      </c>
      <c r="F603" s="31">
        <v>2147066</v>
      </c>
      <c r="G603" s="31" t="s">
        <v>241</v>
      </c>
      <c r="H603" s="31" t="s">
        <v>242</v>
      </c>
      <c r="I603" s="30">
        <v>1</v>
      </c>
      <c r="J603" s="33" t="s">
        <v>225</v>
      </c>
    </row>
    <row r="604" spans="4:10" x14ac:dyDescent="0.25">
      <c r="D604" s="50">
        <v>2154286</v>
      </c>
      <c r="E604" s="31">
        <v>7864519</v>
      </c>
      <c r="F604" s="31">
        <v>2147066</v>
      </c>
      <c r="G604" s="31" t="s">
        <v>241</v>
      </c>
      <c r="H604" s="31" t="s">
        <v>242</v>
      </c>
      <c r="I604" s="30">
        <v>1</v>
      </c>
      <c r="J604" s="33" t="s">
        <v>225</v>
      </c>
    </row>
    <row r="605" spans="4:10" x14ac:dyDescent="0.25">
      <c r="D605" s="50">
        <v>2154287</v>
      </c>
      <c r="E605" s="31">
        <v>7864519</v>
      </c>
      <c r="F605" s="31">
        <v>2147066</v>
      </c>
      <c r="G605" s="31" t="s">
        <v>241</v>
      </c>
      <c r="H605" s="31" t="s">
        <v>242</v>
      </c>
      <c r="I605" s="30">
        <v>1</v>
      </c>
      <c r="J605" s="33" t="s">
        <v>225</v>
      </c>
    </row>
    <row r="606" spans="4:10" x14ac:dyDescent="0.25">
      <c r="D606" s="50">
        <v>2154288</v>
      </c>
      <c r="E606" s="31">
        <v>7864519</v>
      </c>
      <c r="F606" s="31">
        <v>2147066</v>
      </c>
      <c r="G606" s="31" t="s">
        <v>241</v>
      </c>
      <c r="H606" s="31" t="s">
        <v>242</v>
      </c>
      <c r="I606" s="30">
        <v>1</v>
      </c>
      <c r="J606" s="33" t="s">
        <v>225</v>
      </c>
    </row>
    <row r="607" spans="4:10" x14ac:dyDescent="0.25">
      <c r="D607" s="50">
        <v>2154289</v>
      </c>
      <c r="E607" s="31">
        <v>7864519</v>
      </c>
      <c r="F607" s="31">
        <v>2147066</v>
      </c>
      <c r="G607" s="31" t="s">
        <v>241</v>
      </c>
      <c r="H607" s="31" t="s">
        <v>242</v>
      </c>
      <c r="I607" s="30">
        <v>1</v>
      </c>
      <c r="J607" s="33" t="s">
        <v>225</v>
      </c>
    </row>
    <row r="608" spans="4:10" x14ac:dyDescent="0.25">
      <c r="D608" s="50">
        <v>2154290</v>
      </c>
      <c r="E608" s="31">
        <v>7864519</v>
      </c>
      <c r="F608" s="31">
        <v>2147066</v>
      </c>
      <c r="G608" s="31" t="s">
        <v>241</v>
      </c>
      <c r="H608" s="31" t="s">
        <v>242</v>
      </c>
      <c r="I608" s="30">
        <v>1</v>
      </c>
      <c r="J608" s="33" t="s">
        <v>225</v>
      </c>
    </row>
    <row r="609" spans="4:10" x14ac:dyDescent="0.25">
      <c r="D609" s="50">
        <v>2154291</v>
      </c>
      <c r="E609" s="31">
        <v>7864519</v>
      </c>
      <c r="F609" s="31">
        <v>2147066</v>
      </c>
      <c r="G609" s="31" t="s">
        <v>241</v>
      </c>
      <c r="H609" s="31" t="s">
        <v>242</v>
      </c>
      <c r="I609" s="30">
        <v>1</v>
      </c>
      <c r="J609" s="33" t="s">
        <v>225</v>
      </c>
    </row>
    <row r="610" spans="4:10" x14ac:dyDescent="0.25">
      <c r="D610" s="50">
        <v>2154292</v>
      </c>
      <c r="E610" s="31">
        <v>7864519</v>
      </c>
      <c r="F610" s="31">
        <v>2147066</v>
      </c>
      <c r="G610" s="31" t="s">
        <v>241</v>
      </c>
      <c r="H610" s="31" t="s">
        <v>242</v>
      </c>
      <c r="I610" s="30">
        <v>1</v>
      </c>
      <c r="J610" s="33" t="s">
        <v>225</v>
      </c>
    </row>
    <row r="611" spans="4:10" x14ac:dyDescent="0.25">
      <c r="D611" s="50">
        <v>2154293</v>
      </c>
      <c r="E611" s="31">
        <v>7864519</v>
      </c>
      <c r="F611" s="31">
        <v>2147066</v>
      </c>
      <c r="G611" s="31" t="s">
        <v>241</v>
      </c>
      <c r="H611" s="31" t="s">
        <v>242</v>
      </c>
      <c r="I611" s="30">
        <v>1</v>
      </c>
      <c r="J611" s="33" t="s">
        <v>225</v>
      </c>
    </row>
    <row r="612" spans="4:10" x14ac:dyDescent="0.25">
      <c r="D612" s="50">
        <v>2154294</v>
      </c>
      <c r="E612" s="31">
        <v>7864519</v>
      </c>
      <c r="F612" s="31">
        <v>2147066</v>
      </c>
      <c r="G612" s="31" t="s">
        <v>241</v>
      </c>
      <c r="H612" s="31" t="s">
        <v>242</v>
      </c>
      <c r="I612" s="30">
        <v>1</v>
      </c>
      <c r="J612" s="33" t="s">
        <v>225</v>
      </c>
    </row>
    <row r="613" spans="4:10" x14ac:dyDescent="0.25">
      <c r="D613" s="50">
        <v>2154295</v>
      </c>
      <c r="E613" s="31">
        <v>7864519</v>
      </c>
      <c r="F613" s="31">
        <v>2147066</v>
      </c>
      <c r="G613" s="31" t="s">
        <v>241</v>
      </c>
      <c r="H613" s="31" t="s">
        <v>242</v>
      </c>
      <c r="I613" s="30">
        <v>1</v>
      </c>
      <c r="J613" s="33" t="s">
        <v>225</v>
      </c>
    </row>
    <row r="614" spans="4:10" x14ac:dyDescent="0.25">
      <c r="D614" s="50">
        <v>2154296</v>
      </c>
      <c r="E614" s="31">
        <v>7864518</v>
      </c>
      <c r="F614" s="31">
        <v>2147066</v>
      </c>
      <c r="G614" s="31" t="s">
        <v>241</v>
      </c>
      <c r="H614" s="31" t="s">
        <v>242</v>
      </c>
      <c r="I614" s="30">
        <v>1</v>
      </c>
      <c r="J614" s="33" t="s">
        <v>226</v>
      </c>
    </row>
    <row r="615" spans="4:10" x14ac:dyDescent="0.25">
      <c r="D615" s="50">
        <v>2154301</v>
      </c>
      <c r="E615" s="31">
        <v>7864519</v>
      </c>
      <c r="F615" s="31">
        <v>2147066</v>
      </c>
      <c r="G615" s="31" t="s">
        <v>241</v>
      </c>
      <c r="H615" s="31" t="s">
        <v>242</v>
      </c>
      <c r="I615" s="30">
        <v>1</v>
      </c>
      <c r="J615" s="33" t="s">
        <v>225</v>
      </c>
    </row>
    <row r="616" spans="4:10" x14ac:dyDescent="0.25">
      <c r="D616" s="50">
        <v>2154302</v>
      </c>
      <c r="E616" s="31">
        <v>7864519</v>
      </c>
      <c r="F616" s="31">
        <v>2147066</v>
      </c>
      <c r="G616" s="31" t="s">
        <v>241</v>
      </c>
      <c r="H616" s="31" t="s">
        <v>242</v>
      </c>
      <c r="I616" s="30">
        <v>1</v>
      </c>
      <c r="J616" s="33" t="s">
        <v>225</v>
      </c>
    </row>
    <row r="617" spans="4:10" x14ac:dyDescent="0.25">
      <c r="D617" s="50">
        <v>2154303</v>
      </c>
      <c r="E617" s="31">
        <v>7864519</v>
      </c>
      <c r="F617" s="31">
        <v>2147066</v>
      </c>
      <c r="G617" s="31" t="s">
        <v>241</v>
      </c>
      <c r="H617" s="31" t="s">
        <v>242</v>
      </c>
      <c r="I617" s="30">
        <v>1</v>
      </c>
      <c r="J617" s="33" t="s">
        <v>225</v>
      </c>
    </row>
    <row r="618" spans="4:10" x14ac:dyDescent="0.25">
      <c r="D618" s="50">
        <v>2154304</v>
      </c>
      <c r="E618" s="31">
        <v>7864519</v>
      </c>
      <c r="F618" s="31">
        <v>2147066</v>
      </c>
      <c r="G618" s="31" t="s">
        <v>241</v>
      </c>
      <c r="H618" s="31" t="s">
        <v>242</v>
      </c>
      <c r="I618" s="30">
        <v>1</v>
      </c>
      <c r="J618" s="33" t="s">
        <v>225</v>
      </c>
    </row>
    <row r="619" spans="4:10" x14ac:dyDescent="0.25">
      <c r="D619" s="50">
        <v>2154305</v>
      </c>
      <c r="E619" s="31">
        <v>7864519</v>
      </c>
      <c r="F619" s="31">
        <v>2147066</v>
      </c>
      <c r="G619" s="31" t="s">
        <v>241</v>
      </c>
      <c r="H619" s="31" t="s">
        <v>242</v>
      </c>
      <c r="I619" s="30">
        <v>1</v>
      </c>
      <c r="J619" s="33" t="s">
        <v>225</v>
      </c>
    </row>
    <row r="620" spans="4:10" x14ac:dyDescent="0.25">
      <c r="D620" s="50">
        <v>2154306</v>
      </c>
      <c r="E620" s="31">
        <v>7864519</v>
      </c>
      <c r="F620" s="31">
        <v>2147066</v>
      </c>
      <c r="G620" s="31" t="s">
        <v>241</v>
      </c>
      <c r="H620" s="31" t="s">
        <v>242</v>
      </c>
      <c r="I620" s="30">
        <v>1</v>
      </c>
      <c r="J620" s="33" t="s">
        <v>225</v>
      </c>
    </row>
    <row r="621" spans="4:10" x14ac:dyDescent="0.25">
      <c r="D621" s="50">
        <v>2154307</v>
      </c>
      <c r="E621" s="31">
        <v>7864519</v>
      </c>
      <c r="F621" s="31">
        <v>2147066</v>
      </c>
      <c r="G621" s="31" t="s">
        <v>241</v>
      </c>
      <c r="H621" s="31" t="s">
        <v>242</v>
      </c>
      <c r="I621" s="30">
        <v>1</v>
      </c>
      <c r="J621" s="33" t="s">
        <v>225</v>
      </c>
    </row>
    <row r="622" spans="4:10" x14ac:dyDescent="0.25">
      <c r="D622" s="50">
        <v>2154308</v>
      </c>
      <c r="E622" s="31">
        <v>7864519</v>
      </c>
      <c r="F622" s="31">
        <v>2147066</v>
      </c>
      <c r="G622" s="31" t="s">
        <v>241</v>
      </c>
      <c r="H622" s="31" t="s">
        <v>242</v>
      </c>
      <c r="I622" s="30">
        <v>1</v>
      </c>
      <c r="J622" s="33" t="s">
        <v>225</v>
      </c>
    </row>
    <row r="623" spans="4:10" x14ac:dyDescent="0.25">
      <c r="D623" s="50">
        <v>2154309</v>
      </c>
      <c r="E623" s="31">
        <v>7864519</v>
      </c>
      <c r="F623" s="31">
        <v>2147066</v>
      </c>
      <c r="G623" s="31" t="s">
        <v>241</v>
      </c>
      <c r="H623" s="31" t="s">
        <v>242</v>
      </c>
      <c r="I623" s="30">
        <v>1</v>
      </c>
      <c r="J623" s="33" t="s">
        <v>225</v>
      </c>
    </row>
    <row r="624" spans="4:10" x14ac:dyDescent="0.25">
      <c r="D624" s="50">
        <v>2154310</v>
      </c>
      <c r="E624" s="31">
        <v>7864519</v>
      </c>
      <c r="F624" s="31">
        <v>2147066</v>
      </c>
      <c r="G624" s="31" t="s">
        <v>241</v>
      </c>
      <c r="H624" s="31" t="s">
        <v>242</v>
      </c>
      <c r="I624" s="30">
        <v>1</v>
      </c>
      <c r="J624" s="33" t="s">
        <v>225</v>
      </c>
    </row>
    <row r="625" spans="4:10" x14ac:dyDescent="0.25">
      <c r="D625" s="50">
        <v>2154311</v>
      </c>
      <c r="E625" s="31">
        <v>7864518</v>
      </c>
      <c r="F625" s="31">
        <v>2147066</v>
      </c>
      <c r="G625" s="31" t="s">
        <v>241</v>
      </c>
      <c r="H625" s="31" t="s">
        <v>242</v>
      </c>
      <c r="I625" s="30">
        <v>1</v>
      </c>
      <c r="J625" s="33" t="s">
        <v>226</v>
      </c>
    </row>
    <row r="626" spans="4:10" x14ac:dyDescent="0.25">
      <c r="D626" s="50">
        <v>2154312</v>
      </c>
      <c r="E626" s="31">
        <v>7864519</v>
      </c>
      <c r="F626" s="31">
        <v>2147066</v>
      </c>
      <c r="G626" s="31" t="s">
        <v>241</v>
      </c>
      <c r="H626" s="31" t="s">
        <v>242</v>
      </c>
      <c r="I626" s="30">
        <v>1</v>
      </c>
      <c r="J626" s="33" t="s">
        <v>225</v>
      </c>
    </row>
    <row r="627" spans="4:10" x14ac:dyDescent="0.25">
      <c r="D627" s="50">
        <v>2154313</v>
      </c>
      <c r="E627" s="31">
        <v>7864519</v>
      </c>
      <c r="F627" s="31">
        <v>2147066</v>
      </c>
      <c r="G627" s="31" t="s">
        <v>241</v>
      </c>
      <c r="H627" s="31" t="s">
        <v>242</v>
      </c>
      <c r="I627" s="30">
        <v>1</v>
      </c>
      <c r="J627" s="33" t="s">
        <v>225</v>
      </c>
    </row>
    <row r="628" spans="4:10" x14ac:dyDescent="0.25">
      <c r="D628" s="50">
        <v>2154314</v>
      </c>
      <c r="E628" s="31">
        <v>7864519</v>
      </c>
      <c r="F628" s="31">
        <v>2147066</v>
      </c>
      <c r="G628" s="31" t="s">
        <v>241</v>
      </c>
      <c r="H628" s="31" t="s">
        <v>242</v>
      </c>
      <c r="I628" s="30">
        <v>1</v>
      </c>
      <c r="J628" s="33" t="s">
        <v>225</v>
      </c>
    </row>
    <row r="629" spans="4:10" x14ac:dyDescent="0.25">
      <c r="D629" s="50">
        <v>2154315</v>
      </c>
      <c r="E629" s="31">
        <v>7864519</v>
      </c>
      <c r="F629" s="31">
        <v>2147066</v>
      </c>
      <c r="G629" s="31" t="s">
        <v>241</v>
      </c>
      <c r="H629" s="31" t="s">
        <v>242</v>
      </c>
      <c r="I629" s="30">
        <v>1</v>
      </c>
      <c r="J629" s="33" t="s">
        <v>225</v>
      </c>
    </row>
    <row r="630" spans="4:10" x14ac:dyDescent="0.25">
      <c r="D630" s="50">
        <v>2154316</v>
      </c>
      <c r="E630" s="31">
        <v>7864519</v>
      </c>
      <c r="F630" s="31">
        <v>2147066</v>
      </c>
      <c r="G630" s="31" t="s">
        <v>241</v>
      </c>
      <c r="H630" s="31" t="s">
        <v>242</v>
      </c>
      <c r="I630" s="30">
        <v>1</v>
      </c>
      <c r="J630" s="33" t="s">
        <v>225</v>
      </c>
    </row>
    <row r="631" spans="4:10" x14ac:dyDescent="0.25">
      <c r="D631" s="50">
        <v>2154317</v>
      </c>
      <c r="E631" s="31">
        <v>7864519</v>
      </c>
      <c r="F631" s="31">
        <v>2147066</v>
      </c>
      <c r="G631" s="31" t="s">
        <v>241</v>
      </c>
      <c r="H631" s="31" t="s">
        <v>242</v>
      </c>
      <c r="I631" s="30">
        <v>1</v>
      </c>
      <c r="J631" s="33" t="s">
        <v>225</v>
      </c>
    </row>
    <row r="632" spans="4:10" x14ac:dyDescent="0.25">
      <c r="D632" s="50">
        <v>2154318</v>
      </c>
      <c r="E632" s="31">
        <v>7864519</v>
      </c>
      <c r="F632" s="31">
        <v>2147066</v>
      </c>
      <c r="G632" s="31" t="s">
        <v>241</v>
      </c>
      <c r="H632" s="31" t="s">
        <v>242</v>
      </c>
      <c r="I632" s="30">
        <v>1</v>
      </c>
      <c r="J632" s="33" t="s">
        <v>225</v>
      </c>
    </row>
    <row r="633" spans="4:10" x14ac:dyDescent="0.25">
      <c r="D633" s="50">
        <v>2154319</v>
      </c>
      <c r="E633" s="31">
        <v>7864519</v>
      </c>
      <c r="F633" s="31">
        <v>2147066</v>
      </c>
      <c r="G633" s="31" t="s">
        <v>241</v>
      </c>
      <c r="H633" s="31" t="s">
        <v>242</v>
      </c>
      <c r="I633" s="30">
        <v>1</v>
      </c>
      <c r="J633" s="33" t="s">
        <v>225</v>
      </c>
    </row>
    <row r="634" spans="4:10" x14ac:dyDescent="0.25">
      <c r="D634" s="50">
        <v>2154320</v>
      </c>
      <c r="E634" s="31">
        <v>7864519</v>
      </c>
      <c r="F634" s="31">
        <v>2147066</v>
      </c>
      <c r="G634" s="31" t="s">
        <v>241</v>
      </c>
      <c r="H634" s="31" t="s">
        <v>242</v>
      </c>
      <c r="I634" s="30">
        <v>1</v>
      </c>
      <c r="J634" s="33" t="s">
        <v>225</v>
      </c>
    </row>
    <row r="635" spans="4:10" x14ac:dyDescent="0.25">
      <c r="D635" s="50">
        <v>2154321</v>
      </c>
      <c r="E635" s="31">
        <v>7864519</v>
      </c>
      <c r="F635" s="31">
        <v>2147066</v>
      </c>
      <c r="G635" s="31" t="s">
        <v>241</v>
      </c>
      <c r="H635" s="31" t="s">
        <v>242</v>
      </c>
      <c r="I635" s="30">
        <v>1</v>
      </c>
      <c r="J635" s="33" t="s">
        <v>225</v>
      </c>
    </row>
    <row r="636" spans="4:10" x14ac:dyDescent="0.25">
      <c r="D636" s="50">
        <v>2154322</v>
      </c>
      <c r="E636" s="31">
        <v>7864519</v>
      </c>
      <c r="F636" s="31">
        <v>2147066</v>
      </c>
      <c r="G636" s="31" t="s">
        <v>241</v>
      </c>
      <c r="H636" s="31" t="s">
        <v>242</v>
      </c>
      <c r="I636" s="30">
        <v>1</v>
      </c>
      <c r="J636" s="33" t="s">
        <v>225</v>
      </c>
    </row>
    <row r="637" spans="4:10" x14ac:dyDescent="0.25">
      <c r="D637" s="50">
        <v>2154323</v>
      </c>
      <c r="E637" s="31">
        <v>7864518</v>
      </c>
      <c r="F637" s="31">
        <v>2147066</v>
      </c>
      <c r="G637" s="31" t="s">
        <v>241</v>
      </c>
      <c r="H637" s="31" t="s">
        <v>242</v>
      </c>
      <c r="I637" s="30">
        <v>1</v>
      </c>
      <c r="J637" s="33" t="s">
        <v>226</v>
      </c>
    </row>
    <row r="638" spans="4:10" x14ac:dyDescent="0.25">
      <c r="D638" s="50">
        <v>2154324</v>
      </c>
      <c r="E638" s="31">
        <v>7864518</v>
      </c>
      <c r="F638" s="31">
        <v>2147066</v>
      </c>
      <c r="G638" s="31" t="s">
        <v>241</v>
      </c>
      <c r="H638" s="31" t="s">
        <v>242</v>
      </c>
      <c r="I638" s="30">
        <v>1</v>
      </c>
      <c r="J638" s="33" t="s">
        <v>226</v>
      </c>
    </row>
    <row r="639" spans="4:10" x14ac:dyDescent="0.25">
      <c r="D639" s="50">
        <v>2154325</v>
      </c>
      <c r="E639" s="31">
        <v>7864519</v>
      </c>
      <c r="F639" s="31">
        <v>2147066</v>
      </c>
      <c r="G639" s="31" t="s">
        <v>241</v>
      </c>
      <c r="H639" s="31" t="s">
        <v>242</v>
      </c>
      <c r="I639" s="30">
        <v>1</v>
      </c>
      <c r="J639" s="33" t="s">
        <v>225</v>
      </c>
    </row>
    <row r="640" spans="4:10" x14ac:dyDescent="0.25">
      <c r="D640" s="50">
        <v>2154326</v>
      </c>
      <c r="E640" s="31">
        <v>7864519</v>
      </c>
      <c r="F640" s="31">
        <v>2147066</v>
      </c>
      <c r="G640" s="31" t="s">
        <v>241</v>
      </c>
      <c r="H640" s="31" t="s">
        <v>242</v>
      </c>
      <c r="I640" s="30">
        <v>1</v>
      </c>
      <c r="J640" s="33" t="s">
        <v>225</v>
      </c>
    </row>
    <row r="641" spans="4:10" x14ac:dyDescent="0.25">
      <c r="D641" s="50">
        <v>2154327</v>
      </c>
      <c r="E641" s="31">
        <v>7864519</v>
      </c>
      <c r="F641" s="31">
        <v>2147066</v>
      </c>
      <c r="G641" s="31" t="s">
        <v>241</v>
      </c>
      <c r="H641" s="31" t="s">
        <v>242</v>
      </c>
      <c r="I641" s="30">
        <v>1</v>
      </c>
      <c r="J641" s="33" t="s">
        <v>225</v>
      </c>
    </row>
    <row r="642" spans="4:10" x14ac:dyDescent="0.25">
      <c r="D642" s="50">
        <v>2154328</v>
      </c>
      <c r="E642" s="31">
        <v>7864519</v>
      </c>
      <c r="F642" s="31">
        <v>2147066</v>
      </c>
      <c r="G642" s="31" t="s">
        <v>241</v>
      </c>
      <c r="H642" s="31" t="s">
        <v>242</v>
      </c>
      <c r="I642" s="30">
        <v>1</v>
      </c>
      <c r="J642" s="33" t="s">
        <v>225</v>
      </c>
    </row>
    <row r="643" spans="4:10" x14ac:dyDescent="0.25">
      <c r="D643" s="50">
        <v>2154329</v>
      </c>
      <c r="E643" s="31">
        <v>7864519</v>
      </c>
      <c r="F643" s="31">
        <v>2147066</v>
      </c>
      <c r="G643" s="31" t="s">
        <v>241</v>
      </c>
      <c r="H643" s="31" t="s">
        <v>242</v>
      </c>
      <c r="I643" s="30">
        <v>1</v>
      </c>
      <c r="J643" s="33" t="s">
        <v>225</v>
      </c>
    </row>
    <row r="644" spans="4:10" x14ac:dyDescent="0.25">
      <c r="D644" s="50">
        <v>2154330</v>
      </c>
      <c r="E644" s="31">
        <v>7864519</v>
      </c>
      <c r="F644" s="31">
        <v>2147066</v>
      </c>
      <c r="G644" s="31" t="s">
        <v>241</v>
      </c>
      <c r="H644" s="31" t="s">
        <v>242</v>
      </c>
      <c r="I644" s="30">
        <v>1</v>
      </c>
      <c r="J644" s="33" t="s">
        <v>225</v>
      </c>
    </row>
    <row r="645" spans="4:10" x14ac:dyDescent="0.25">
      <c r="D645" s="50">
        <v>2154331</v>
      </c>
      <c r="E645" s="31">
        <v>7864519</v>
      </c>
      <c r="F645" s="31">
        <v>2147066</v>
      </c>
      <c r="G645" s="31" t="s">
        <v>241</v>
      </c>
      <c r="H645" s="31" t="s">
        <v>242</v>
      </c>
      <c r="I645" s="30">
        <v>1</v>
      </c>
      <c r="J645" s="33" t="s">
        <v>225</v>
      </c>
    </row>
    <row r="646" spans="4:10" x14ac:dyDescent="0.25">
      <c r="D646" s="50">
        <v>2154332</v>
      </c>
      <c r="E646" s="31">
        <v>7864519</v>
      </c>
      <c r="F646" s="31">
        <v>2147066</v>
      </c>
      <c r="G646" s="31" t="s">
        <v>241</v>
      </c>
      <c r="H646" s="31" t="s">
        <v>242</v>
      </c>
      <c r="I646" s="30">
        <v>1</v>
      </c>
      <c r="J646" s="33" t="s">
        <v>225</v>
      </c>
    </row>
    <row r="647" spans="4:10" x14ac:dyDescent="0.25">
      <c r="D647" s="50">
        <v>2154333</v>
      </c>
      <c r="E647" s="31">
        <v>7864518</v>
      </c>
      <c r="F647" s="31">
        <v>2147066</v>
      </c>
      <c r="G647" s="31" t="s">
        <v>241</v>
      </c>
      <c r="H647" s="31" t="s">
        <v>242</v>
      </c>
      <c r="I647" s="30">
        <v>1</v>
      </c>
      <c r="J647" s="33" t="s">
        <v>226</v>
      </c>
    </row>
    <row r="648" spans="4:10" x14ac:dyDescent="0.25">
      <c r="D648" s="50">
        <v>2154334</v>
      </c>
      <c r="E648" s="31">
        <v>7864519</v>
      </c>
      <c r="F648" s="31">
        <v>2147066</v>
      </c>
      <c r="G648" s="31" t="s">
        <v>241</v>
      </c>
      <c r="H648" s="31" t="s">
        <v>242</v>
      </c>
      <c r="I648" s="30">
        <v>1</v>
      </c>
      <c r="J648" s="33" t="s">
        <v>225</v>
      </c>
    </row>
    <row r="649" spans="4:10" x14ac:dyDescent="0.25">
      <c r="D649" s="50">
        <v>2154335</v>
      </c>
      <c r="E649" s="31">
        <v>7864519</v>
      </c>
      <c r="F649" s="31">
        <v>2147066</v>
      </c>
      <c r="G649" s="31" t="s">
        <v>241</v>
      </c>
      <c r="H649" s="31" t="s">
        <v>242</v>
      </c>
      <c r="I649" s="30">
        <v>1</v>
      </c>
      <c r="J649" s="33" t="s">
        <v>225</v>
      </c>
    </row>
    <row r="650" spans="4:10" x14ac:dyDescent="0.25">
      <c r="D650" s="50">
        <v>2154336</v>
      </c>
      <c r="E650" s="31">
        <v>7864519</v>
      </c>
      <c r="F650" s="31">
        <v>2147066</v>
      </c>
      <c r="G650" s="31" t="s">
        <v>241</v>
      </c>
      <c r="H650" s="31" t="s">
        <v>242</v>
      </c>
      <c r="I650" s="30">
        <v>1</v>
      </c>
      <c r="J650" s="33" t="s">
        <v>225</v>
      </c>
    </row>
    <row r="651" spans="4:10" x14ac:dyDescent="0.25">
      <c r="D651" s="50">
        <v>2154337</v>
      </c>
      <c r="E651" s="31">
        <v>7864519</v>
      </c>
      <c r="F651" s="31">
        <v>2147066</v>
      </c>
      <c r="G651" s="31" t="s">
        <v>241</v>
      </c>
      <c r="H651" s="31" t="s">
        <v>242</v>
      </c>
      <c r="I651" s="30">
        <v>1</v>
      </c>
      <c r="J651" s="33" t="s">
        <v>225</v>
      </c>
    </row>
    <row r="652" spans="4:10" x14ac:dyDescent="0.25">
      <c r="D652" s="50">
        <v>2154338</v>
      </c>
      <c r="E652" s="31">
        <v>7864519</v>
      </c>
      <c r="F652" s="31">
        <v>2147066</v>
      </c>
      <c r="G652" s="31" t="s">
        <v>241</v>
      </c>
      <c r="H652" s="31" t="s">
        <v>242</v>
      </c>
      <c r="I652" s="30">
        <v>1</v>
      </c>
      <c r="J652" s="33" t="s">
        <v>225</v>
      </c>
    </row>
    <row r="653" spans="4:10" x14ac:dyDescent="0.25">
      <c r="D653" s="50">
        <v>2154339</v>
      </c>
      <c r="E653" s="31">
        <v>7864519</v>
      </c>
      <c r="F653" s="31">
        <v>2147066</v>
      </c>
      <c r="G653" s="31" t="s">
        <v>241</v>
      </c>
      <c r="H653" s="31" t="s">
        <v>242</v>
      </c>
      <c r="I653" s="30">
        <v>1</v>
      </c>
      <c r="J653" s="33" t="s">
        <v>225</v>
      </c>
    </row>
    <row r="654" spans="4:10" x14ac:dyDescent="0.25">
      <c r="D654" s="50">
        <v>2154340</v>
      </c>
      <c r="E654" s="31">
        <v>7864519</v>
      </c>
      <c r="F654" s="31">
        <v>2147066</v>
      </c>
      <c r="G654" s="31" t="s">
        <v>241</v>
      </c>
      <c r="H654" s="31" t="s">
        <v>242</v>
      </c>
      <c r="I654" s="30">
        <v>1</v>
      </c>
      <c r="J654" s="33" t="s">
        <v>225</v>
      </c>
    </row>
    <row r="655" spans="4:10" x14ac:dyDescent="0.25">
      <c r="D655" s="50">
        <v>2154341</v>
      </c>
      <c r="E655" s="31">
        <v>7864518</v>
      </c>
      <c r="F655" s="31">
        <v>2147066</v>
      </c>
      <c r="G655" s="31" t="s">
        <v>241</v>
      </c>
      <c r="H655" s="31" t="s">
        <v>242</v>
      </c>
      <c r="I655" s="30">
        <v>1</v>
      </c>
      <c r="J655" s="33" t="s">
        <v>226</v>
      </c>
    </row>
    <row r="656" spans="4:10" x14ac:dyDescent="0.25">
      <c r="D656" s="50">
        <v>2154342</v>
      </c>
      <c r="E656" s="31">
        <v>7864519</v>
      </c>
      <c r="F656" s="31">
        <v>2147066</v>
      </c>
      <c r="G656" s="31" t="s">
        <v>241</v>
      </c>
      <c r="H656" s="31" t="s">
        <v>242</v>
      </c>
      <c r="I656" s="30">
        <v>1</v>
      </c>
      <c r="J656" s="33" t="s">
        <v>225</v>
      </c>
    </row>
    <row r="657" spans="4:10" x14ac:dyDescent="0.25">
      <c r="D657" s="50">
        <v>2154343</v>
      </c>
      <c r="E657" s="31">
        <v>7864519</v>
      </c>
      <c r="F657" s="31">
        <v>2147066</v>
      </c>
      <c r="G657" s="31" t="s">
        <v>241</v>
      </c>
      <c r="H657" s="31" t="s">
        <v>242</v>
      </c>
      <c r="I657" s="30">
        <v>1</v>
      </c>
      <c r="J657" s="33" t="s">
        <v>225</v>
      </c>
    </row>
    <row r="658" spans="4:10" x14ac:dyDescent="0.25">
      <c r="D658" s="50">
        <v>2154344</v>
      </c>
      <c r="E658" s="31">
        <v>7864519</v>
      </c>
      <c r="F658" s="31">
        <v>2147066</v>
      </c>
      <c r="G658" s="31" t="s">
        <v>241</v>
      </c>
      <c r="H658" s="31" t="s">
        <v>242</v>
      </c>
      <c r="I658" s="30">
        <v>1</v>
      </c>
      <c r="J658" s="33" t="s">
        <v>225</v>
      </c>
    </row>
    <row r="659" spans="4:10" x14ac:dyDescent="0.25">
      <c r="D659" s="50">
        <v>2154345</v>
      </c>
      <c r="E659" s="31">
        <v>7864519</v>
      </c>
      <c r="F659" s="31">
        <v>2147066</v>
      </c>
      <c r="G659" s="31" t="s">
        <v>241</v>
      </c>
      <c r="H659" s="31" t="s">
        <v>242</v>
      </c>
      <c r="I659" s="30">
        <v>1</v>
      </c>
      <c r="J659" s="33" t="s">
        <v>225</v>
      </c>
    </row>
    <row r="660" spans="4:10" x14ac:dyDescent="0.25">
      <c r="D660" s="50">
        <v>2154346</v>
      </c>
      <c r="E660" s="31">
        <v>7864519</v>
      </c>
      <c r="F660" s="31">
        <v>2147066</v>
      </c>
      <c r="G660" s="31" t="s">
        <v>241</v>
      </c>
      <c r="H660" s="31" t="s">
        <v>242</v>
      </c>
      <c r="I660" s="30">
        <v>1</v>
      </c>
      <c r="J660" s="33" t="s">
        <v>225</v>
      </c>
    </row>
    <row r="661" spans="4:10" x14ac:dyDescent="0.25">
      <c r="D661" s="50">
        <v>2154347</v>
      </c>
      <c r="E661" s="31">
        <v>7864518</v>
      </c>
      <c r="F661" s="31">
        <v>2147066</v>
      </c>
      <c r="G661" s="31" t="s">
        <v>241</v>
      </c>
      <c r="H661" s="31" t="s">
        <v>242</v>
      </c>
      <c r="I661" s="30">
        <v>1</v>
      </c>
      <c r="J661" s="33" t="s">
        <v>226</v>
      </c>
    </row>
    <row r="662" spans="4:10" x14ac:dyDescent="0.25">
      <c r="D662" s="50">
        <v>2154348</v>
      </c>
      <c r="E662" s="31">
        <v>7864519</v>
      </c>
      <c r="F662" s="31">
        <v>2147066</v>
      </c>
      <c r="G662" s="31" t="s">
        <v>241</v>
      </c>
      <c r="H662" s="31" t="s">
        <v>242</v>
      </c>
      <c r="I662" s="30">
        <v>1</v>
      </c>
      <c r="J662" s="33" t="s">
        <v>225</v>
      </c>
    </row>
    <row r="663" spans="4:10" x14ac:dyDescent="0.25">
      <c r="D663" s="50">
        <v>2154349</v>
      </c>
      <c r="E663" s="31">
        <v>7864519</v>
      </c>
      <c r="F663" s="31">
        <v>2147066</v>
      </c>
      <c r="G663" s="31" t="s">
        <v>241</v>
      </c>
      <c r="H663" s="31" t="s">
        <v>242</v>
      </c>
      <c r="I663" s="30">
        <v>1</v>
      </c>
      <c r="J663" s="33" t="s">
        <v>225</v>
      </c>
    </row>
    <row r="664" spans="4:10" x14ac:dyDescent="0.25">
      <c r="D664" s="50">
        <v>2154350</v>
      </c>
      <c r="E664" s="31">
        <v>7864519</v>
      </c>
      <c r="F664" s="31">
        <v>2147066</v>
      </c>
      <c r="G664" s="31" t="s">
        <v>241</v>
      </c>
      <c r="H664" s="31" t="s">
        <v>242</v>
      </c>
      <c r="I664" s="30">
        <v>1</v>
      </c>
      <c r="J664" s="33" t="s">
        <v>225</v>
      </c>
    </row>
    <row r="665" spans="4:10" x14ac:dyDescent="0.25">
      <c r="D665" s="50">
        <v>2154351</v>
      </c>
      <c r="E665" s="31">
        <v>7864519</v>
      </c>
      <c r="F665" s="31">
        <v>2147066</v>
      </c>
      <c r="G665" s="31" t="s">
        <v>241</v>
      </c>
      <c r="H665" s="31" t="s">
        <v>242</v>
      </c>
      <c r="I665" s="30">
        <v>1</v>
      </c>
      <c r="J665" s="33" t="s">
        <v>225</v>
      </c>
    </row>
    <row r="666" spans="4:10" x14ac:dyDescent="0.25">
      <c r="D666" s="50">
        <v>2154352</v>
      </c>
      <c r="E666" s="31">
        <v>7864519</v>
      </c>
      <c r="F666" s="31">
        <v>2147066</v>
      </c>
      <c r="G666" s="31" t="s">
        <v>241</v>
      </c>
      <c r="H666" s="31" t="s">
        <v>242</v>
      </c>
      <c r="I666" s="30">
        <v>1</v>
      </c>
      <c r="J666" s="33" t="s">
        <v>225</v>
      </c>
    </row>
    <row r="667" spans="4:10" x14ac:dyDescent="0.25">
      <c r="D667" s="50">
        <v>2154353</v>
      </c>
      <c r="E667" s="31">
        <v>7864519</v>
      </c>
      <c r="F667" s="31">
        <v>2147066</v>
      </c>
      <c r="G667" s="31" t="s">
        <v>241</v>
      </c>
      <c r="H667" s="31" t="s">
        <v>242</v>
      </c>
      <c r="I667" s="30">
        <v>1</v>
      </c>
      <c r="J667" s="33" t="s">
        <v>225</v>
      </c>
    </row>
    <row r="668" spans="4:10" x14ac:dyDescent="0.25">
      <c r="D668" s="50">
        <v>2154354</v>
      </c>
      <c r="E668" s="31">
        <v>7864519</v>
      </c>
      <c r="F668" s="31">
        <v>2147066</v>
      </c>
      <c r="G668" s="31" t="s">
        <v>241</v>
      </c>
      <c r="H668" s="31" t="s">
        <v>242</v>
      </c>
      <c r="I668" s="30">
        <v>1</v>
      </c>
      <c r="J668" s="33" t="s">
        <v>225</v>
      </c>
    </row>
    <row r="669" spans="4:10" x14ac:dyDescent="0.25">
      <c r="D669" s="50">
        <v>2154355</v>
      </c>
      <c r="E669" s="31">
        <v>7864519</v>
      </c>
      <c r="F669" s="31">
        <v>2147066</v>
      </c>
      <c r="G669" s="31" t="s">
        <v>241</v>
      </c>
      <c r="H669" s="31" t="s">
        <v>242</v>
      </c>
      <c r="I669" s="30">
        <v>1</v>
      </c>
      <c r="J669" s="33" t="s">
        <v>225</v>
      </c>
    </row>
    <row r="670" spans="4:10" x14ac:dyDescent="0.25">
      <c r="D670" s="50">
        <v>2154356</v>
      </c>
      <c r="E670" s="31">
        <v>7864519</v>
      </c>
      <c r="F670" s="31">
        <v>2147066</v>
      </c>
      <c r="G670" s="31" t="s">
        <v>241</v>
      </c>
      <c r="H670" s="31" t="s">
        <v>242</v>
      </c>
      <c r="I670" s="30">
        <v>1</v>
      </c>
      <c r="J670" s="33" t="s">
        <v>225</v>
      </c>
    </row>
    <row r="671" spans="4:10" x14ac:dyDescent="0.25">
      <c r="D671" s="50">
        <v>2154357</v>
      </c>
      <c r="E671" s="31">
        <v>7864519</v>
      </c>
      <c r="F671" s="31">
        <v>2147066</v>
      </c>
      <c r="G671" s="31" t="s">
        <v>241</v>
      </c>
      <c r="H671" s="31" t="s">
        <v>242</v>
      </c>
      <c r="I671" s="30">
        <v>1</v>
      </c>
      <c r="J671" s="33" t="s">
        <v>225</v>
      </c>
    </row>
    <row r="672" spans="4:10" x14ac:dyDescent="0.25">
      <c r="D672" s="50">
        <v>2154358</v>
      </c>
      <c r="E672" s="31">
        <v>7864519</v>
      </c>
      <c r="F672" s="31">
        <v>2147066</v>
      </c>
      <c r="G672" s="31" t="s">
        <v>241</v>
      </c>
      <c r="H672" s="31" t="s">
        <v>242</v>
      </c>
      <c r="I672" s="30">
        <v>1</v>
      </c>
      <c r="J672" s="33" t="s">
        <v>225</v>
      </c>
    </row>
    <row r="673" spans="4:10" x14ac:dyDescent="0.25">
      <c r="D673" s="50">
        <v>2154359</v>
      </c>
      <c r="E673" s="31">
        <v>7864518</v>
      </c>
      <c r="F673" s="31">
        <v>2147066</v>
      </c>
      <c r="G673" s="31" t="s">
        <v>241</v>
      </c>
      <c r="H673" s="31" t="s">
        <v>242</v>
      </c>
      <c r="I673" s="30">
        <v>1</v>
      </c>
      <c r="J673" s="33" t="s">
        <v>226</v>
      </c>
    </row>
    <row r="674" spans="4:10" x14ac:dyDescent="0.25">
      <c r="D674" s="50">
        <v>2154360</v>
      </c>
      <c r="E674" s="31">
        <v>7864519</v>
      </c>
      <c r="F674" s="31">
        <v>2147066</v>
      </c>
      <c r="G674" s="31" t="s">
        <v>241</v>
      </c>
      <c r="H674" s="31" t="s">
        <v>242</v>
      </c>
      <c r="I674" s="30">
        <v>1</v>
      </c>
      <c r="J674" s="33" t="s">
        <v>225</v>
      </c>
    </row>
    <row r="675" spans="4:10" x14ac:dyDescent="0.25">
      <c r="D675" s="50">
        <v>2154361</v>
      </c>
      <c r="E675" s="31">
        <v>7864519</v>
      </c>
      <c r="F675" s="31">
        <v>2147066</v>
      </c>
      <c r="G675" s="31" t="s">
        <v>241</v>
      </c>
      <c r="H675" s="31" t="s">
        <v>242</v>
      </c>
      <c r="I675" s="30">
        <v>1</v>
      </c>
      <c r="J675" s="33" t="s">
        <v>225</v>
      </c>
    </row>
    <row r="676" spans="4:10" x14ac:dyDescent="0.25">
      <c r="D676" s="50">
        <v>2154362</v>
      </c>
      <c r="E676" s="31">
        <v>7864519</v>
      </c>
      <c r="F676" s="31">
        <v>2147066</v>
      </c>
      <c r="G676" s="31" t="s">
        <v>241</v>
      </c>
      <c r="H676" s="31" t="s">
        <v>242</v>
      </c>
      <c r="I676" s="30">
        <v>1</v>
      </c>
      <c r="J676" s="33" t="s">
        <v>225</v>
      </c>
    </row>
    <row r="677" spans="4:10" x14ac:dyDescent="0.25">
      <c r="D677" s="50">
        <v>2154363</v>
      </c>
      <c r="E677" s="31">
        <v>7864519</v>
      </c>
      <c r="F677" s="31">
        <v>2147066</v>
      </c>
      <c r="G677" s="31" t="s">
        <v>241</v>
      </c>
      <c r="H677" s="31" t="s">
        <v>242</v>
      </c>
      <c r="I677" s="30">
        <v>1</v>
      </c>
      <c r="J677" s="33" t="s">
        <v>225</v>
      </c>
    </row>
    <row r="678" spans="4:10" x14ac:dyDescent="0.25">
      <c r="D678" s="50">
        <v>2154364</v>
      </c>
      <c r="E678" s="31">
        <v>7864519</v>
      </c>
      <c r="F678" s="31">
        <v>2147066</v>
      </c>
      <c r="G678" s="31" t="s">
        <v>241</v>
      </c>
      <c r="H678" s="31" t="s">
        <v>242</v>
      </c>
      <c r="I678" s="30">
        <v>1</v>
      </c>
      <c r="J678" s="33" t="s">
        <v>225</v>
      </c>
    </row>
    <row r="679" spans="4:10" x14ac:dyDescent="0.25">
      <c r="D679" s="50">
        <v>2154365</v>
      </c>
      <c r="E679" s="31">
        <v>7864519</v>
      </c>
      <c r="F679" s="31">
        <v>2147066</v>
      </c>
      <c r="G679" s="31" t="s">
        <v>241</v>
      </c>
      <c r="H679" s="31" t="s">
        <v>242</v>
      </c>
      <c r="I679" s="30">
        <v>1</v>
      </c>
      <c r="J679" s="33" t="s">
        <v>225</v>
      </c>
    </row>
    <row r="680" spans="4:10" x14ac:dyDescent="0.25">
      <c r="D680" s="50">
        <v>2154366</v>
      </c>
      <c r="E680" s="31">
        <v>7864519</v>
      </c>
      <c r="F680" s="31">
        <v>2147066</v>
      </c>
      <c r="G680" s="31" t="s">
        <v>241</v>
      </c>
      <c r="H680" s="31" t="s">
        <v>242</v>
      </c>
      <c r="I680" s="30">
        <v>1</v>
      </c>
      <c r="J680" s="33" t="s">
        <v>225</v>
      </c>
    </row>
    <row r="681" spans="4:10" x14ac:dyDescent="0.25">
      <c r="D681" s="50">
        <v>2154367</v>
      </c>
      <c r="E681" s="31">
        <v>7864518</v>
      </c>
      <c r="F681" s="31">
        <v>2147066</v>
      </c>
      <c r="G681" s="31" t="s">
        <v>241</v>
      </c>
      <c r="H681" s="31" t="s">
        <v>242</v>
      </c>
      <c r="I681" s="30">
        <v>1</v>
      </c>
      <c r="J681" s="33" t="s">
        <v>226</v>
      </c>
    </row>
    <row r="682" spans="4:10" x14ac:dyDescent="0.25">
      <c r="D682" s="50">
        <v>2154368</v>
      </c>
      <c r="E682" s="31">
        <v>7864519</v>
      </c>
      <c r="F682" s="31">
        <v>2147066</v>
      </c>
      <c r="G682" s="31" t="s">
        <v>241</v>
      </c>
      <c r="H682" s="31" t="s">
        <v>242</v>
      </c>
      <c r="I682" s="30">
        <v>1</v>
      </c>
      <c r="J682" s="33" t="s">
        <v>225</v>
      </c>
    </row>
    <row r="683" spans="4:10" x14ac:dyDescent="0.25">
      <c r="D683" s="50">
        <v>2154369</v>
      </c>
      <c r="E683" s="31">
        <v>7864519</v>
      </c>
      <c r="F683" s="31">
        <v>2147066</v>
      </c>
      <c r="G683" s="31" t="s">
        <v>241</v>
      </c>
      <c r="H683" s="31" t="s">
        <v>242</v>
      </c>
      <c r="I683" s="30">
        <v>1</v>
      </c>
      <c r="J683" s="33" t="s">
        <v>225</v>
      </c>
    </row>
    <row r="684" spans="4:10" x14ac:dyDescent="0.25">
      <c r="D684" s="50">
        <v>2154370</v>
      </c>
      <c r="E684" s="31">
        <v>7864519</v>
      </c>
      <c r="F684" s="31">
        <v>2147066</v>
      </c>
      <c r="G684" s="31" t="s">
        <v>241</v>
      </c>
      <c r="H684" s="31" t="s">
        <v>242</v>
      </c>
      <c r="I684" s="30">
        <v>1</v>
      </c>
      <c r="J684" s="33" t="s">
        <v>225</v>
      </c>
    </row>
    <row r="685" spans="4:10" x14ac:dyDescent="0.25">
      <c r="D685" s="50">
        <v>2154371</v>
      </c>
      <c r="E685" s="31">
        <v>7864519</v>
      </c>
      <c r="F685" s="31">
        <v>2147066</v>
      </c>
      <c r="G685" s="31" t="s">
        <v>241</v>
      </c>
      <c r="H685" s="31" t="s">
        <v>242</v>
      </c>
      <c r="I685" s="30">
        <v>1</v>
      </c>
      <c r="J685" s="33" t="s">
        <v>225</v>
      </c>
    </row>
    <row r="686" spans="4:10" x14ac:dyDescent="0.25">
      <c r="D686" s="50">
        <v>2154372</v>
      </c>
      <c r="E686" s="31">
        <v>7864519</v>
      </c>
      <c r="F686" s="31">
        <v>2147066</v>
      </c>
      <c r="G686" s="31" t="s">
        <v>241</v>
      </c>
      <c r="H686" s="31" t="s">
        <v>242</v>
      </c>
      <c r="I686" s="30">
        <v>1</v>
      </c>
      <c r="J686" s="33" t="s">
        <v>225</v>
      </c>
    </row>
    <row r="687" spans="4:10" x14ac:dyDescent="0.25">
      <c r="D687" s="50">
        <v>2154373</v>
      </c>
      <c r="E687" s="31">
        <v>7864519</v>
      </c>
      <c r="F687" s="31">
        <v>2147066</v>
      </c>
      <c r="G687" s="31" t="s">
        <v>241</v>
      </c>
      <c r="H687" s="31" t="s">
        <v>242</v>
      </c>
      <c r="I687" s="30">
        <v>1</v>
      </c>
      <c r="J687" s="33" t="s">
        <v>225</v>
      </c>
    </row>
    <row r="688" spans="4:10" x14ac:dyDescent="0.25">
      <c r="D688" s="50">
        <v>2154374</v>
      </c>
      <c r="E688" s="31">
        <v>7864519</v>
      </c>
      <c r="F688" s="31">
        <v>2147066</v>
      </c>
      <c r="G688" s="31" t="s">
        <v>241</v>
      </c>
      <c r="H688" s="31" t="s">
        <v>242</v>
      </c>
      <c r="I688" s="30">
        <v>1</v>
      </c>
      <c r="J688" s="33" t="s">
        <v>225</v>
      </c>
    </row>
    <row r="689" spans="4:10" x14ac:dyDescent="0.25">
      <c r="D689" s="50">
        <v>2154375</v>
      </c>
      <c r="E689" s="31">
        <v>7864519</v>
      </c>
      <c r="F689" s="31">
        <v>2147066</v>
      </c>
      <c r="G689" s="31" t="s">
        <v>241</v>
      </c>
      <c r="H689" s="31" t="s">
        <v>242</v>
      </c>
      <c r="I689" s="30">
        <v>1</v>
      </c>
      <c r="J689" s="33" t="s">
        <v>225</v>
      </c>
    </row>
    <row r="690" spans="4:10" x14ac:dyDescent="0.25">
      <c r="D690" s="50">
        <v>2154376</v>
      </c>
      <c r="E690" s="31">
        <v>7864518</v>
      </c>
      <c r="F690" s="31">
        <v>2147066</v>
      </c>
      <c r="G690" s="31" t="s">
        <v>241</v>
      </c>
      <c r="H690" s="31" t="s">
        <v>242</v>
      </c>
      <c r="I690" s="30">
        <v>1</v>
      </c>
      <c r="J690" s="33" t="s">
        <v>226</v>
      </c>
    </row>
    <row r="691" spans="4:10" x14ac:dyDescent="0.25">
      <c r="D691" s="50">
        <v>2154377</v>
      </c>
      <c r="E691" s="31">
        <v>7864519</v>
      </c>
      <c r="F691" s="31">
        <v>2147066</v>
      </c>
      <c r="G691" s="31" t="s">
        <v>241</v>
      </c>
      <c r="H691" s="31" t="s">
        <v>242</v>
      </c>
      <c r="I691" s="30">
        <v>1</v>
      </c>
      <c r="J691" s="33" t="s">
        <v>225</v>
      </c>
    </row>
    <row r="692" spans="4:10" x14ac:dyDescent="0.25">
      <c r="D692" s="50">
        <v>2154378</v>
      </c>
      <c r="E692" s="31">
        <v>7864519</v>
      </c>
      <c r="F692" s="31">
        <v>2147066</v>
      </c>
      <c r="G692" s="31" t="s">
        <v>241</v>
      </c>
      <c r="H692" s="31" t="s">
        <v>242</v>
      </c>
      <c r="I692" s="30">
        <v>1</v>
      </c>
      <c r="J692" s="33" t="s">
        <v>225</v>
      </c>
    </row>
    <row r="693" spans="4:10" x14ac:dyDescent="0.25">
      <c r="D693" s="50">
        <v>2154379</v>
      </c>
      <c r="E693" s="31">
        <v>7864518</v>
      </c>
      <c r="F693" s="31">
        <v>2147066</v>
      </c>
      <c r="G693" s="31" t="s">
        <v>241</v>
      </c>
      <c r="H693" s="31" t="s">
        <v>242</v>
      </c>
      <c r="I693" s="30">
        <v>1</v>
      </c>
      <c r="J693" s="33" t="s">
        <v>226</v>
      </c>
    </row>
    <row r="694" spans="4:10" x14ac:dyDescent="0.25">
      <c r="D694" s="50">
        <v>2154380</v>
      </c>
      <c r="E694" s="31">
        <v>7864519</v>
      </c>
      <c r="F694" s="31">
        <v>2147066</v>
      </c>
      <c r="G694" s="31" t="s">
        <v>241</v>
      </c>
      <c r="H694" s="31" t="s">
        <v>242</v>
      </c>
      <c r="I694" s="30">
        <v>1</v>
      </c>
      <c r="J694" s="33" t="s">
        <v>225</v>
      </c>
    </row>
    <row r="695" spans="4:10" x14ac:dyDescent="0.25">
      <c r="D695" s="50">
        <v>2154381</v>
      </c>
      <c r="E695" s="31">
        <v>7864518</v>
      </c>
      <c r="F695" s="31">
        <v>2147066</v>
      </c>
      <c r="G695" s="31" t="s">
        <v>241</v>
      </c>
      <c r="H695" s="31" t="s">
        <v>242</v>
      </c>
      <c r="I695" s="30">
        <v>1</v>
      </c>
      <c r="J695" s="33" t="s">
        <v>226</v>
      </c>
    </row>
    <row r="696" spans="4:10" x14ac:dyDescent="0.25">
      <c r="D696" s="50">
        <v>2154382</v>
      </c>
      <c r="E696" s="31">
        <v>7864518</v>
      </c>
      <c r="F696" s="31">
        <v>2147066</v>
      </c>
      <c r="G696" s="31" t="s">
        <v>241</v>
      </c>
      <c r="H696" s="31" t="s">
        <v>242</v>
      </c>
      <c r="I696" s="30">
        <v>1</v>
      </c>
      <c r="J696" s="33" t="s">
        <v>226</v>
      </c>
    </row>
    <row r="697" spans="4:10" x14ac:dyDescent="0.25">
      <c r="D697" s="50">
        <v>2154383</v>
      </c>
      <c r="E697" s="31">
        <v>7864518</v>
      </c>
      <c r="F697" s="31">
        <v>2147066</v>
      </c>
      <c r="G697" s="31" t="s">
        <v>241</v>
      </c>
      <c r="H697" s="31" t="s">
        <v>242</v>
      </c>
      <c r="I697" s="30">
        <v>1</v>
      </c>
      <c r="J697" s="33" t="s">
        <v>226</v>
      </c>
    </row>
    <row r="698" spans="4:10" x14ac:dyDescent="0.25">
      <c r="D698" s="50">
        <v>2154384</v>
      </c>
      <c r="E698" s="31">
        <v>7864518</v>
      </c>
      <c r="F698" s="31">
        <v>2147066</v>
      </c>
      <c r="G698" s="31" t="s">
        <v>241</v>
      </c>
      <c r="H698" s="31" t="s">
        <v>242</v>
      </c>
      <c r="I698" s="30">
        <v>1</v>
      </c>
      <c r="J698" s="33" t="s">
        <v>226</v>
      </c>
    </row>
    <row r="699" spans="4:10" x14ac:dyDescent="0.25">
      <c r="D699" s="50">
        <v>2154385</v>
      </c>
      <c r="E699" s="31">
        <v>7864518</v>
      </c>
      <c r="F699" s="31">
        <v>2147066</v>
      </c>
      <c r="G699" s="31" t="s">
        <v>241</v>
      </c>
      <c r="H699" s="31" t="s">
        <v>242</v>
      </c>
      <c r="I699" s="30">
        <v>1</v>
      </c>
      <c r="J699" s="33" t="s">
        <v>226</v>
      </c>
    </row>
    <row r="700" spans="4:10" x14ac:dyDescent="0.25">
      <c r="D700" s="50">
        <v>2154386</v>
      </c>
      <c r="E700" s="31">
        <v>7864518</v>
      </c>
      <c r="F700" s="31">
        <v>2147066</v>
      </c>
      <c r="G700" s="31" t="s">
        <v>241</v>
      </c>
      <c r="H700" s="31" t="s">
        <v>242</v>
      </c>
      <c r="I700" s="30">
        <v>1</v>
      </c>
      <c r="J700" s="33" t="s">
        <v>226</v>
      </c>
    </row>
    <row r="701" spans="4:10" x14ac:dyDescent="0.25">
      <c r="D701" s="50">
        <v>2154387</v>
      </c>
      <c r="E701" s="31">
        <v>7864519</v>
      </c>
      <c r="F701" s="31">
        <v>2147066</v>
      </c>
      <c r="G701" s="31" t="s">
        <v>241</v>
      </c>
      <c r="H701" s="31" t="s">
        <v>242</v>
      </c>
      <c r="I701" s="30">
        <v>1</v>
      </c>
      <c r="J701" s="33" t="s">
        <v>225</v>
      </c>
    </row>
    <row r="702" spans="4:10" x14ac:dyDescent="0.25">
      <c r="D702" s="50">
        <v>2154388</v>
      </c>
      <c r="E702" s="31">
        <v>7864519</v>
      </c>
      <c r="F702" s="31">
        <v>2147066</v>
      </c>
      <c r="G702" s="31" t="s">
        <v>241</v>
      </c>
      <c r="H702" s="31" t="s">
        <v>242</v>
      </c>
      <c r="I702" s="30">
        <v>1</v>
      </c>
      <c r="J702" s="33" t="s">
        <v>225</v>
      </c>
    </row>
    <row r="703" spans="4:10" x14ac:dyDescent="0.25">
      <c r="D703" s="50">
        <v>2154389</v>
      </c>
      <c r="E703" s="31">
        <v>7864519</v>
      </c>
      <c r="F703" s="31">
        <v>2147066</v>
      </c>
      <c r="G703" s="31" t="s">
        <v>241</v>
      </c>
      <c r="H703" s="31" t="s">
        <v>242</v>
      </c>
      <c r="I703" s="30">
        <v>1</v>
      </c>
      <c r="J703" s="33" t="s">
        <v>225</v>
      </c>
    </row>
    <row r="704" spans="4:10" x14ac:dyDescent="0.25">
      <c r="D704" s="50">
        <v>2154390</v>
      </c>
      <c r="E704" s="31">
        <v>7864519</v>
      </c>
      <c r="F704" s="31">
        <v>2147066</v>
      </c>
      <c r="G704" s="31" t="s">
        <v>241</v>
      </c>
      <c r="H704" s="31" t="s">
        <v>242</v>
      </c>
      <c r="I704" s="30">
        <v>1</v>
      </c>
      <c r="J704" s="33" t="s">
        <v>225</v>
      </c>
    </row>
    <row r="705" spans="4:10" x14ac:dyDescent="0.25">
      <c r="D705" s="50">
        <v>2154391</v>
      </c>
      <c r="E705" s="31">
        <v>7864519</v>
      </c>
      <c r="F705" s="31">
        <v>2147066</v>
      </c>
      <c r="G705" s="31" t="s">
        <v>241</v>
      </c>
      <c r="H705" s="31" t="s">
        <v>242</v>
      </c>
      <c r="I705" s="30">
        <v>1</v>
      </c>
      <c r="J705" s="33" t="s">
        <v>225</v>
      </c>
    </row>
    <row r="706" spans="4:10" x14ac:dyDescent="0.25">
      <c r="D706" s="50">
        <v>2154394</v>
      </c>
      <c r="E706" s="31">
        <v>7864518</v>
      </c>
      <c r="F706" s="31">
        <v>2147066</v>
      </c>
      <c r="G706" s="31" t="s">
        <v>241</v>
      </c>
      <c r="H706" s="31" t="s">
        <v>242</v>
      </c>
      <c r="I706" s="30">
        <v>1</v>
      </c>
      <c r="J706" s="33" t="s">
        <v>226</v>
      </c>
    </row>
    <row r="707" spans="4:10" x14ac:dyDescent="0.25">
      <c r="D707" s="50">
        <v>2154396</v>
      </c>
      <c r="E707" s="31">
        <v>7864519</v>
      </c>
      <c r="F707" s="31">
        <v>2147066</v>
      </c>
      <c r="G707" s="31" t="s">
        <v>241</v>
      </c>
      <c r="H707" s="31" t="s">
        <v>242</v>
      </c>
      <c r="I707" s="30">
        <v>1</v>
      </c>
      <c r="J707" s="33" t="s">
        <v>225</v>
      </c>
    </row>
    <row r="708" spans="4:10" x14ac:dyDescent="0.25">
      <c r="D708" s="50">
        <v>2154399</v>
      </c>
      <c r="E708" s="31">
        <v>7864519</v>
      </c>
      <c r="F708" s="31">
        <v>2147066</v>
      </c>
      <c r="G708" s="31" t="s">
        <v>241</v>
      </c>
      <c r="H708" s="31" t="s">
        <v>242</v>
      </c>
      <c r="I708" s="30">
        <v>1</v>
      </c>
      <c r="J708" s="33" t="s">
        <v>225</v>
      </c>
    </row>
    <row r="709" spans="4:10" x14ac:dyDescent="0.25">
      <c r="D709" s="50">
        <v>2154400</v>
      </c>
      <c r="E709" s="31">
        <v>7864519</v>
      </c>
      <c r="F709" s="31">
        <v>2147066</v>
      </c>
      <c r="G709" s="31" t="s">
        <v>241</v>
      </c>
      <c r="H709" s="31" t="s">
        <v>242</v>
      </c>
      <c r="I709" s="30">
        <v>1</v>
      </c>
      <c r="J709" s="33" t="s">
        <v>225</v>
      </c>
    </row>
    <row r="710" spans="4:10" x14ac:dyDescent="0.25">
      <c r="D710" s="50">
        <v>2154401</v>
      </c>
      <c r="E710" s="31">
        <v>7864519</v>
      </c>
      <c r="F710" s="31">
        <v>2147066</v>
      </c>
      <c r="G710" s="31" t="s">
        <v>241</v>
      </c>
      <c r="H710" s="31" t="s">
        <v>242</v>
      </c>
      <c r="I710" s="30">
        <v>1</v>
      </c>
      <c r="J710" s="33" t="s">
        <v>225</v>
      </c>
    </row>
    <row r="711" spans="4:10" x14ac:dyDescent="0.25">
      <c r="D711" s="50">
        <v>2154402</v>
      </c>
      <c r="E711" s="31">
        <v>7864519</v>
      </c>
      <c r="F711" s="31">
        <v>2147066</v>
      </c>
      <c r="G711" s="31" t="s">
        <v>241</v>
      </c>
      <c r="H711" s="31" t="s">
        <v>242</v>
      </c>
      <c r="I711" s="30">
        <v>1</v>
      </c>
      <c r="J711" s="33" t="s">
        <v>225</v>
      </c>
    </row>
    <row r="712" spans="4:10" x14ac:dyDescent="0.25">
      <c r="D712" s="50">
        <v>2154403</v>
      </c>
      <c r="E712" s="31">
        <v>7864519</v>
      </c>
      <c r="F712" s="31">
        <v>2147066</v>
      </c>
      <c r="G712" s="31" t="s">
        <v>241</v>
      </c>
      <c r="H712" s="31" t="s">
        <v>242</v>
      </c>
      <c r="I712" s="30">
        <v>1</v>
      </c>
      <c r="J712" s="33" t="s">
        <v>225</v>
      </c>
    </row>
    <row r="713" spans="4:10" x14ac:dyDescent="0.25">
      <c r="D713" s="50">
        <v>2154404</v>
      </c>
      <c r="E713" s="31">
        <v>7864519</v>
      </c>
      <c r="F713" s="31">
        <v>2147066</v>
      </c>
      <c r="G713" s="31" t="s">
        <v>241</v>
      </c>
      <c r="H713" s="31" t="s">
        <v>242</v>
      </c>
      <c r="I713" s="30">
        <v>1</v>
      </c>
      <c r="J713" s="33" t="s">
        <v>225</v>
      </c>
    </row>
    <row r="714" spans="4:10" x14ac:dyDescent="0.25">
      <c r="D714" s="50">
        <v>2154405</v>
      </c>
      <c r="E714" s="31">
        <v>7864519</v>
      </c>
      <c r="F714" s="31">
        <v>2147066</v>
      </c>
      <c r="G714" s="31" t="s">
        <v>241</v>
      </c>
      <c r="H714" s="31" t="s">
        <v>242</v>
      </c>
      <c r="I714" s="30">
        <v>1</v>
      </c>
      <c r="J714" s="33" t="s">
        <v>225</v>
      </c>
    </row>
    <row r="715" spans="4:10" x14ac:dyDescent="0.25">
      <c r="D715" s="50">
        <v>2154407</v>
      </c>
      <c r="E715" s="31">
        <v>7864518</v>
      </c>
      <c r="F715" s="31">
        <v>2147066</v>
      </c>
      <c r="G715" s="31" t="s">
        <v>241</v>
      </c>
      <c r="H715" s="31" t="s">
        <v>242</v>
      </c>
      <c r="I715" s="30">
        <v>1</v>
      </c>
      <c r="J715" s="33" t="s">
        <v>226</v>
      </c>
    </row>
    <row r="716" spans="4:10" x14ac:dyDescent="0.25">
      <c r="D716" s="50">
        <v>2154408</v>
      </c>
      <c r="E716" s="31">
        <v>7864518</v>
      </c>
      <c r="F716" s="31">
        <v>2147066</v>
      </c>
      <c r="G716" s="31" t="s">
        <v>241</v>
      </c>
      <c r="H716" s="31" t="s">
        <v>242</v>
      </c>
      <c r="I716" s="30">
        <v>1</v>
      </c>
      <c r="J716" s="33" t="s">
        <v>226</v>
      </c>
    </row>
    <row r="717" spans="4:10" x14ac:dyDescent="0.25">
      <c r="D717" s="50">
        <v>2154409</v>
      </c>
      <c r="E717" s="31">
        <v>7864519</v>
      </c>
      <c r="F717" s="31">
        <v>2147066</v>
      </c>
      <c r="G717" s="31" t="s">
        <v>241</v>
      </c>
      <c r="H717" s="31" t="s">
        <v>242</v>
      </c>
      <c r="I717" s="30">
        <v>1</v>
      </c>
      <c r="J717" s="33" t="s">
        <v>225</v>
      </c>
    </row>
    <row r="718" spans="4:10" x14ac:dyDescent="0.25">
      <c r="D718" s="50">
        <v>2154411</v>
      </c>
      <c r="E718" s="31">
        <v>7864519</v>
      </c>
      <c r="F718" s="31">
        <v>2147066</v>
      </c>
      <c r="G718" s="31" t="s">
        <v>241</v>
      </c>
      <c r="H718" s="31" t="s">
        <v>242</v>
      </c>
      <c r="I718" s="30">
        <v>1</v>
      </c>
      <c r="J718" s="33" t="s">
        <v>225</v>
      </c>
    </row>
    <row r="719" spans="4:10" x14ac:dyDescent="0.25">
      <c r="D719" s="50">
        <v>2154412</v>
      </c>
      <c r="E719" s="31">
        <v>7864519</v>
      </c>
      <c r="F719" s="31">
        <v>2147066</v>
      </c>
      <c r="G719" s="31" t="s">
        <v>241</v>
      </c>
      <c r="H719" s="31" t="s">
        <v>242</v>
      </c>
      <c r="I719" s="30">
        <v>1</v>
      </c>
      <c r="J719" s="33" t="s">
        <v>225</v>
      </c>
    </row>
    <row r="720" spans="4:10" x14ac:dyDescent="0.25">
      <c r="D720" s="50">
        <v>2154413</v>
      </c>
      <c r="E720" s="31">
        <v>7864519</v>
      </c>
      <c r="F720" s="31">
        <v>2147066</v>
      </c>
      <c r="G720" s="31" t="s">
        <v>241</v>
      </c>
      <c r="H720" s="31" t="s">
        <v>242</v>
      </c>
      <c r="I720" s="30">
        <v>1</v>
      </c>
      <c r="J720" s="33" t="s">
        <v>225</v>
      </c>
    </row>
    <row r="721" spans="4:10" x14ac:dyDescent="0.25">
      <c r="D721" s="50">
        <v>2154414</v>
      </c>
      <c r="E721" s="31">
        <v>7864519</v>
      </c>
      <c r="F721" s="31">
        <v>2147066</v>
      </c>
      <c r="G721" s="31" t="s">
        <v>241</v>
      </c>
      <c r="H721" s="31" t="s">
        <v>242</v>
      </c>
      <c r="I721" s="30">
        <v>1</v>
      </c>
      <c r="J721" s="33" t="s">
        <v>225</v>
      </c>
    </row>
    <row r="722" spans="4:10" x14ac:dyDescent="0.25">
      <c r="D722" s="50">
        <v>2154417</v>
      </c>
      <c r="E722" s="31">
        <v>7864518</v>
      </c>
      <c r="F722" s="31">
        <v>2147066</v>
      </c>
      <c r="G722" s="31" t="s">
        <v>241</v>
      </c>
      <c r="H722" s="31" t="s">
        <v>242</v>
      </c>
      <c r="I722" s="30">
        <v>1</v>
      </c>
      <c r="J722" s="33" t="s">
        <v>226</v>
      </c>
    </row>
    <row r="723" spans="4:10" x14ac:dyDescent="0.25">
      <c r="D723" s="50">
        <v>2154419</v>
      </c>
      <c r="E723" s="31">
        <v>7864518</v>
      </c>
      <c r="F723" s="31">
        <v>2147066</v>
      </c>
      <c r="G723" s="31" t="s">
        <v>241</v>
      </c>
      <c r="H723" s="31" t="s">
        <v>242</v>
      </c>
      <c r="I723" s="30">
        <v>1</v>
      </c>
      <c r="J723" s="33" t="s">
        <v>226</v>
      </c>
    </row>
    <row r="724" spans="4:10" x14ac:dyDescent="0.25">
      <c r="D724" s="50">
        <v>2154422</v>
      </c>
      <c r="E724" s="31">
        <v>7864518</v>
      </c>
      <c r="F724" s="31">
        <v>2147066</v>
      </c>
      <c r="G724" s="31" t="s">
        <v>241</v>
      </c>
      <c r="H724" s="31" t="s">
        <v>242</v>
      </c>
      <c r="I724" s="30">
        <v>1</v>
      </c>
      <c r="J724" s="33" t="s">
        <v>226</v>
      </c>
    </row>
    <row r="725" spans="4:10" x14ac:dyDescent="0.25">
      <c r="D725" s="50">
        <v>2154429</v>
      </c>
      <c r="E725" s="31">
        <v>7864518</v>
      </c>
      <c r="F725" s="31">
        <v>2147066</v>
      </c>
      <c r="G725" s="31" t="s">
        <v>241</v>
      </c>
      <c r="H725" s="31" t="s">
        <v>242</v>
      </c>
      <c r="I725" s="30">
        <v>1</v>
      </c>
      <c r="J725" s="33" t="s">
        <v>226</v>
      </c>
    </row>
    <row r="726" spans="4:10" x14ac:dyDescent="0.25">
      <c r="D726" s="50">
        <v>2154430</v>
      </c>
      <c r="E726" s="31">
        <v>7864519</v>
      </c>
      <c r="F726" s="31">
        <v>2147066</v>
      </c>
      <c r="G726" s="31" t="s">
        <v>241</v>
      </c>
      <c r="H726" s="31" t="s">
        <v>242</v>
      </c>
      <c r="I726" s="30">
        <v>1</v>
      </c>
      <c r="J726" s="33" t="s">
        <v>225</v>
      </c>
    </row>
    <row r="727" spans="4:10" x14ac:dyDescent="0.25">
      <c r="D727" s="50">
        <v>2154431</v>
      </c>
      <c r="E727" s="31">
        <v>7864519</v>
      </c>
      <c r="F727" s="31">
        <v>2147066</v>
      </c>
      <c r="G727" s="31" t="s">
        <v>241</v>
      </c>
      <c r="H727" s="31" t="s">
        <v>242</v>
      </c>
      <c r="I727" s="30">
        <v>1</v>
      </c>
      <c r="J727" s="33" t="s">
        <v>225</v>
      </c>
    </row>
    <row r="728" spans="4:10" x14ac:dyDescent="0.25">
      <c r="D728" s="50">
        <v>2154432</v>
      </c>
      <c r="E728" s="31">
        <v>7864519</v>
      </c>
      <c r="F728" s="31">
        <v>2147066</v>
      </c>
      <c r="G728" s="31" t="s">
        <v>241</v>
      </c>
      <c r="H728" s="31" t="s">
        <v>242</v>
      </c>
      <c r="I728" s="30">
        <v>1</v>
      </c>
      <c r="J728" s="33" t="s">
        <v>225</v>
      </c>
    </row>
    <row r="729" spans="4:10" x14ac:dyDescent="0.25">
      <c r="D729" s="50">
        <v>2154433</v>
      </c>
      <c r="E729" s="31">
        <v>7864519</v>
      </c>
      <c r="F729" s="31">
        <v>2147066</v>
      </c>
      <c r="G729" s="31" t="s">
        <v>241</v>
      </c>
      <c r="H729" s="31" t="s">
        <v>242</v>
      </c>
      <c r="I729" s="30">
        <v>1</v>
      </c>
      <c r="J729" s="33" t="s">
        <v>225</v>
      </c>
    </row>
    <row r="730" spans="4:10" x14ac:dyDescent="0.25">
      <c r="D730" s="50">
        <v>2154434</v>
      </c>
      <c r="E730" s="31">
        <v>7864519</v>
      </c>
      <c r="F730" s="31">
        <v>2147066</v>
      </c>
      <c r="G730" s="31" t="s">
        <v>241</v>
      </c>
      <c r="H730" s="31" t="s">
        <v>242</v>
      </c>
      <c r="I730" s="30">
        <v>1</v>
      </c>
      <c r="J730" s="33" t="s">
        <v>225</v>
      </c>
    </row>
    <row r="731" spans="4:10" x14ac:dyDescent="0.25">
      <c r="D731" s="50">
        <v>2154435</v>
      </c>
      <c r="E731" s="31">
        <v>7864519</v>
      </c>
      <c r="F731" s="31">
        <v>2147066</v>
      </c>
      <c r="G731" s="31" t="s">
        <v>241</v>
      </c>
      <c r="H731" s="31" t="s">
        <v>242</v>
      </c>
      <c r="I731" s="30">
        <v>1</v>
      </c>
      <c r="J731" s="33" t="s">
        <v>225</v>
      </c>
    </row>
    <row r="732" spans="4:10" x14ac:dyDescent="0.25">
      <c r="D732" s="50">
        <v>2154436</v>
      </c>
      <c r="E732" s="31">
        <v>7864519</v>
      </c>
      <c r="F732" s="31">
        <v>2147066</v>
      </c>
      <c r="G732" s="31" t="s">
        <v>241</v>
      </c>
      <c r="H732" s="31" t="s">
        <v>242</v>
      </c>
      <c r="I732" s="30">
        <v>1</v>
      </c>
      <c r="J732" s="33" t="s">
        <v>225</v>
      </c>
    </row>
    <row r="733" spans="4:10" x14ac:dyDescent="0.25">
      <c r="D733" s="50">
        <v>2154437</v>
      </c>
      <c r="E733" s="31">
        <v>7864519</v>
      </c>
      <c r="F733" s="31">
        <v>2147066</v>
      </c>
      <c r="G733" s="31" t="s">
        <v>241</v>
      </c>
      <c r="H733" s="31" t="s">
        <v>242</v>
      </c>
      <c r="I733" s="30">
        <v>1</v>
      </c>
      <c r="J733" s="33" t="s">
        <v>225</v>
      </c>
    </row>
    <row r="734" spans="4:10" x14ac:dyDescent="0.25">
      <c r="D734" s="50">
        <v>2154438</v>
      </c>
      <c r="E734" s="31">
        <v>7864519</v>
      </c>
      <c r="F734" s="31">
        <v>2147066</v>
      </c>
      <c r="G734" s="31" t="s">
        <v>241</v>
      </c>
      <c r="H734" s="31" t="s">
        <v>242</v>
      </c>
      <c r="I734" s="30">
        <v>1</v>
      </c>
      <c r="J734" s="33" t="s">
        <v>225</v>
      </c>
    </row>
    <row r="735" spans="4:10" x14ac:dyDescent="0.25">
      <c r="D735" s="50">
        <v>2154439</v>
      </c>
      <c r="E735" s="31">
        <v>7864518</v>
      </c>
      <c r="F735" s="31">
        <v>2147066</v>
      </c>
      <c r="G735" s="31" t="s">
        <v>241</v>
      </c>
      <c r="H735" s="31" t="s">
        <v>242</v>
      </c>
      <c r="I735" s="30">
        <v>1</v>
      </c>
      <c r="J735" s="33" t="s">
        <v>226</v>
      </c>
    </row>
    <row r="736" spans="4:10" x14ac:dyDescent="0.25">
      <c r="D736" s="50">
        <v>2154440</v>
      </c>
      <c r="E736" s="31">
        <v>7864519</v>
      </c>
      <c r="F736" s="31">
        <v>2147066</v>
      </c>
      <c r="G736" s="31" t="s">
        <v>241</v>
      </c>
      <c r="H736" s="31" t="s">
        <v>242</v>
      </c>
      <c r="I736" s="30">
        <v>1</v>
      </c>
      <c r="J736" s="33" t="s">
        <v>225</v>
      </c>
    </row>
    <row r="737" spans="4:10" x14ac:dyDescent="0.25">
      <c r="D737" s="50">
        <v>2154441</v>
      </c>
      <c r="E737" s="31">
        <v>7864519</v>
      </c>
      <c r="F737" s="31">
        <v>2147066</v>
      </c>
      <c r="G737" s="31" t="s">
        <v>241</v>
      </c>
      <c r="H737" s="31" t="s">
        <v>242</v>
      </c>
      <c r="I737" s="30">
        <v>1</v>
      </c>
      <c r="J737" s="33" t="s">
        <v>225</v>
      </c>
    </row>
    <row r="738" spans="4:10" x14ac:dyDescent="0.25">
      <c r="D738" s="50">
        <v>2154442</v>
      </c>
      <c r="E738" s="31">
        <v>7864519</v>
      </c>
      <c r="F738" s="31">
        <v>2147066</v>
      </c>
      <c r="G738" s="31" t="s">
        <v>241</v>
      </c>
      <c r="H738" s="31" t="s">
        <v>242</v>
      </c>
      <c r="I738" s="30">
        <v>1</v>
      </c>
      <c r="J738" s="33" t="s">
        <v>225</v>
      </c>
    </row>
    <row r="739" spans="4:10" x14ac:dyDescent="0.25">
      <c r="D739" s="50">
        <v>2154443</v>
      </c>
      <c r="E739" s="31">
        <v>7864519</v>
      </c>
      <c r="F739" s="31">
        <v>2147066</v>
      </c>
      <c r="G739" s="31" t="s">
        <v>241</v>
      </c>
      <c r="H739" s="31" t="s">
        <v>242</v>
      </c>
      <c r="I739" s="30">
        <v>1</v>
      </c>
      <c r="J739" s="33" t="s">
        <v>225</v>
      </c>
    </row>
    <row r="740" spans="4:10" x14ac:dyDescent="0.25">
      <c r="D740" s="50">
        <v>2154444</v>
      </c>
      <c r="E740" s="31">
        <v>7864519</v>
      </c>
      <c r="F740" s="31">
        <v>2147066</v>
      </c>
      <c r="G740" s="31" t="s">
        <v>241</v>
      </c>
      <c r="H740" s="31" t="s">
        <v>242</v>
      </c>
      <c r="I740" s="30">
        <v>1</v>
      </c>
      <c r="J740" s="33" t="s">
        <v>225</v>
      </c>
    </row>
    <row r="741" spans="4:10" x14ac:dyDescent="0.25">
      <c r="D741" s="50">
        <v>2154445</v>
      </c>
      <c r="E741" s="31">
        <v>7864519</v>
      </c>
      <c r="F741" s="31">
        <v>2147066</v>
      </c>
      <c r="G741" s="31" t="s">
        <v>241</v>
      </c>
      <c r="H741" s="31" t="s">
        <v>242</v>
      </c>
      <c r="I741" s="30">
        <v>1</v>
      </c>
      <c r="J741" s="33" t="s">
        <v>225</v>
      </c>
    </row>
    <row r="742" spans="4:10" x14ac:dyDescent="0.25">
      <c r="D742" s="50">
        <v>2154446</v>
      </c>
      <c r="E742" s="31">
        <v>7864519</v>
      </c>
      <c r="F742" s="31">
        <v>2147066</v>
      </c>
      <c r="G742" s="31" t="s">
        <v>241</v>
      </c>
      <c r="H742" s="31" t="s">
        <v>242</v>
      </c>
      <c r="I742" s="30">
        <v>1</v>
      </c>
      <c r="J742" s="33" t="s">
        <v>225</v>
      </c>
    </row>
    <row r="743" spans="4:10" x14ac:dyDescent="0.25">
      <c r="D743" s="50">
        <v>2154447</v>
      </c>
      <c r="E743" s="31">
        <v>7864519</v>
      </c>
      <c r="F743" s="31">
        <v>2147066</v>
      </c>
      <c r="G743" s="31" t="s">
        <v>241</v>
      </c>
      <c r="H743" s="31" t="s">
        <v>242</v>
      </c>
      <c r="I743" s="30">
        <v>1</v>
      </c>
      <c r="J743" s="33" t="s">
        <v>225</v>
      </c>
    </row>
    <row r="744" spans="4:10" x14ac:dyDescent="0.25">
      <c r="D744" s="50">
        <v>2154448</v>
      </c>
      <c r="E744" s="31">
        <v>7864519</v>
      </c>
      <c r="F744" s="31">
        <v>2147066</v>
      </c>
      <c r="G744" s="31" t="s">
        <v>241</v>
      </c>
      <c r="H744" s="31" t="s">
        <v>242</v>
      </c>
      <c r="I744" s="30">
        <v>1</v>
      </c>
      <c r="J744" s="33" t="s">
        <v>225</v>
      </c>
    </row>
    <row r="745" spans="4:10" x14ac:dyDescent="0.25">
      <c r="D745" s="50">
        <v>2154451</v>
      </c>
      <c r="E745" s="31">
        <v>7864519</v>
      </c>
      <c r="F745" s="31">
        <v>2147066</v>
      </c>
      <c r="G745" s="31" t="s">
        <v>241</v>
      </c>
      <c r="H745" s="31" t="s">
        <v>242</v>
      </c>
      <c r="I745" s="30">
        <v>1</v>
      </c>
      <c r="J745" s="33" t="s">
        <v>225</v>
      </c>
    </row>
    <row r="746" spans="4:10" x14ac:dyDescent="0.25">
      <c r="D746" s="50">
        <v>2154452</v>
      </c>
      <c r="E746" s="31">
        <v>7864519</v>
      </c>
      <c r="F746" s="31">
        <v>2147066</v>
      </c>
      <c r="G746" s="31" t="s">
        <v>241</v>
      </c>
      <c r="H746" s="31" t="s">
        <v>242</v>
      </c>
      <c r="I746" s="30">
        <v>1</v>
      </c>
      <c r="J746" s="33" t="s">
        <v>225</v>
      </c>
    </row>
    <row r="747" spans="4:10" x14ac:dyDescent="0.25">
      <c r="D747" s="50">
        <v>2154453</v>
      </c>
      <c r="E747" s="31">
        <v>7864519</v>
      </c>
      <c r="F747" s="31">
        <v>2147066</v>
      </c>
      <c r="G747" s="31" t="s">
        <v>241</v>
      </c>
      <c r="H747" s="31" t="s">
        <v>242</v>
      </c>
      <c r="I747" s="30">
        <v>1</v>
      </c>
      <c r="J747" s="33" t="s">
        <v>225</v>
      </c>
    </row>
    <row r="748" spans="4:10" x14ac:dyDescent="0.25">
      <c r="D748" s="50">
        <v>2154454</v>
      </c>
      <c r="E748" s="31">
        <v>7864519</v>
      </c>
      <c r="F748" s="31">
        <v>2147066</v>
      </c>
      <c r="G748" s="31" t="s">
        <v>241</v>
      </c>
      <c r="H748" s="31" t="s">
        <v>242</v>
      </c>
      <c r="I748" s="30">
        <v>1</v>
      </c>
      <c r="J748" s="33" t="s">
        <v>225</v>
      </c>
    </row>
    <row r="749" spans="4:10" x14ac:dyDescent="0.25">
      <c r="D749" s="50">
        <v>2154455</v>
      </c>
      <c r="E749" s="31">
        <v>7864519</v>
      </c>
      <c r="F749" s="31">
        <v>2147066</v>
      </c>
      <c r="G749" s="31" t="s">
        <v>241</v>
      </c>
      <c r="H749" s="31" t="s">
        <v>242</v>
      </c>
      <c r="I749" s="30">
        <v>1</v>
      </c>
      <c r="J749" s="33" t="s">
        <v>225</v>
      </c>
    </row>
    <row r="750" spans="4:10" x14ac:dyDescent="0.25">
      <c r="D750" s="50">
        <v>2154458</v>
      </c>
      <c r="E750" s="31">
        <v>7864519</v>
      </c>
      <c r="F750" s="31">
        <v>2147066</v>
      </c>
      <c r="G750" s="31" t="s">
        <v>241</v>
      </c>
      <c r="H750" s="31" t="s">
        <v>242</v>
      </c>
      <c r="I750" s="30">
        <v>1</v>
      </c>
      <c r="J750" s="33" t="s">
        <v>225</v>
      </c>
    </row>
    <row r="751" spans="4:10" x14ac:dyDescent="0.25">
      <c r="D751" s="50">
        <v>2154459</v>
      </c>
      <c r="E751" s="31">
        <v>7864519</v>
      </c>
      <c r="F751" s="31">
        <v>2147066</v>
      </c>
      <c r="G751" s="31" t="s">
        <v>241</v>
      </c>
      <c r="H751" s="31" t="s">
        <v>242</v>
      </c>
      <c r="I751" s="30">
        <v>1</v>
      </c>
      <c r="J751" s="33" t="s">
        <v>225</v>
      </c>
    </row>
    <row r="752" spans="4:10" x14ac:dyDescent="0.25">
      <c r="D752" s="50">
        <v>2154460</v>
      </c>
      <c r="E752" s="31">
        <v>7864519</v>
      </c>
      <c r="F752" s="31">
        <v>2147066</v>
      </c>
      <c r="G752" s="31" t="s">
        <v>241</v>
      </c>
      <c r="H752" s="31" t="s">
        <v>242</v>
      </c>
      <c r="I752" s="30">
        <v>1</v>
      </c>
      <c r="J752" s="33" t="s">
        <v>225</v>
      </c>
    </row>
    <row r="753" spans="4:10" x14ac:dyDescent="0.25">
      <c r="D753" s="50">
        <v>2154462</v>
      </c>
      <c r="E753" s="31">
        <v>7864519</v>
      </c>
      <c r="F753" s="31">
        <v>2147066</v>
      </c>
      <c r="G753" s="31" t="s">
        <v>241</v>
      </c>
      <c r="H753" s="31" t="s">
        <v>242</v>
      </c>
      <c r="I753" s="30">
        <v>1</v>
      </c>
      <c r="J753" s="33" t="s">
        <v>225</v>
      </c>
    </row>
    <row r="754" spans="4:10" x14ac:dyDescent="0.25">
      <c r="D754" s="50">
        <v>2154463</v>
      </c>
      <c r="E754" s="31">
        <v>7864519</v>
      </c>
      <c r="F754" s="31">
        <v>2147066</v>
      </c>
      <c r="G754" s="31" t="s">
        <v>241</v>
      </c>
      <c r="H754" s="31" t="s">
        <v>242</v>
      </c>
      <c r="I754" s="30">
        <v>1</v>
      </c>
      <c r="J754" s="33" t="s">
        <v>225</v>
      </c>
    </row>
    <row r="755" spans="4:10" x14ac:dyDescent="0.25">
      <c r="D755" s="50">
        <v>2154464</v>
      </c>
      <c r="E755" s="31">
        <v>7864518</v>
      </c>
      <c r="F755" s="31">
        <v>2147066</v>
      </c>
      <c r="G755" s="31" t="s">
        <v>241</v>
      </c>
      <c r="H755" s="31" t="s">
        <v>242</v>
      </c>
      <c r="I755" s="30">
        <v>1</v>
      </c>
      <c r="J755" s="33" t="s">
        <v>226</v>
      </c>
    </row>
    <row r="756" spans="4:10" x14ac:dyDescent="0.25">
      <c r="D756" s="50">
        <v>2154465</v>
      </c>
      <c r="E756" s="31">
        <v>7864518</v>
      </c>
      <c r="F756" s="31">
        <v>2147066</v>
      </c>
      <c r="G756" s="31" t="s">
        <v>241</v>
      </c>
      <c r="H756" s="31" t="s">
        <v>242</v>
      </c>
      <c r="I756" s="30">
        <v>1</v>
      </c>
      <c r="J756" s="33" t="s">
        <v>226</v>
      </c>
    </row>
    <row r="757" spans="4:10" x14ac:dyDescent="0.25">
      <c r="D757" s="50">
        <v>2154466</v>
      </c>
      <c r="E757" s="31">
        <v>7864519</v>
      </c>
      <c r="F757" s="31">
        <v>2147066</v>
      </c>
      <c r="G757" s="31" t="s">
        <v>241</v>
      </c>
      <c r="H757" s="31" t="s">
        <v>242</v>
      </c>
      <c r="I757" s="30">
        <v>1</v>
      </c>
      <c r="J757" s="33" t="s">
        <v>225</v>
      </c>
    </row>
    <row r="758" spans="4:10" x14ac:dyDescent="0.25">
      <c r="D758" s="50">
        <v>2154467</v>
      </c>
      <c r="E758" s="31">
        <v>7864519</v>
      </c>
      <c r="F758" s="31">
        <v>2147066</v>
      </c>
      <c r="G758" s="31" t="s">
        <v>241</v>
      </c>
      <c r="H758" s="31" t="s">
        <v>242</v>
      </c>
      <c r="I758" s="30">
        <v>1</v>
      </c>
      <c r="J758" s="33" t="s">
        <v>225</v>
      </c>
    </row>
    <row r="759" spans="4:10" x14ac:dyDescent="0.25">
      <c r="D759" s="50">
        <v>2154468</v>
      </c>
      <c r="E759" s="31">
        <v>7864519</v>
      </c>
      <c r="F759" s="31">
        <v>2147066</v>
      </c>
      <c r="G759" s="31" t="s">
        <v>241</v>
      </c>
      <c r="H759" s="31" t="s">
        <v>242</v>
      </c>
      <c r="I759" s="30">
        <v>1</v>
      </c>
      <c r="J759" s="33" t="s">
        <v>225</v>
      </c>
    </row>
    <row r="760" spans="4:10" x14ac:dyDescent="0.25">
      <c r="D760" s="50">
        <v>2154469</v>
      </c>
      <c r="E760" s="31">
        <v>7864519</v>
      </c>
      <c r="F760" s="31">
        <v>2147066</v>
      </c>
      <c r="G760" s="31" t="s">
        <v>241</v>
      </c>
      <c r="H760" s="31" t="s">
        <v>242</v>
      </c>
      <c r="I760" s="30">
        <v>1</v>
      </c>
      <c r="J760" s="33" t="s">
        <v>225</v>
      </c>
    </row>
    <row r="761" spans="4:10" x14ac:dyDescent="0.25">
      <c r="D761" s="50">
        <v>2154470</v>
      </c>
      <c r="E761" s="31">
        <v>7864519</v>
      </c>
      <c r="F761" s="31">
        <v>2147066</v>
      </c>
      <c r="G761" s="31" t="s">
        <v>241</v>
      </c>
      <c r="H761" s="31" t="s">
        <v>242</v>
      </c>
      <c r="I761" s="30">
        <v>1</v>
      </c>
      <c r="J761" s="33" t="s">
        <v>225</v>
      </c>
    </row>
    <row r="762" spans="4:10" x14ac:dyDescent="0.25">
      <c r="D762" s="50">
        <v>2154471</v>
      </c>
      <c r="E762" s="31">
        <v>7864519</v>
      </c>
      <c r="F762" s="31">
        <v>2147066</v>
      </c>
      <c r="G762" s="31" t="s">
        <v>241</v>
      </c>
      <c r="H762" s="31" t="s">
        <v>242</v>
      </c>
      <c r="I762" s="30">
        <v>1</v>
      </c>
      <c r="J762" s="33" t="s">
        <v>225</v>
      </c>
    </row>
    <row r="763" spans="4:10" x14ac:dyDescent="0.25">
      <c r="D763" s="50">
        <v>2154472</v>
      </c>
      <c r="E763" s="31">
        <v>7864519</v>
      </c>
      <c r="F763" s="31">
        <v>2147066</v>
      </c>
      <c r="G763" s="31" t="s">
        <v>241</v>
      </c>
      <c r="H763" s="31" t="s">
        <v>242</v>
      </c>
      <c r="I763" s="30">
        <v>1</v>
      </c>
      <c r="J763" s="33" t="s">
        <v>225</v>
      </c>
    </row>
    <row r="764" spans="4:10" x14ac:dyDescent="0.25">
      <c r="D764" s="50">
        <v>2154473</v>
      </c>
      <c r="E764" s="31">
        <v>7864519</v>
      </c>
      <c r="F764" s="31">
        <v>2147066</v>
      </c>
      <c r="G764" s="31" t="s">
        <v>241</v>
      </c>
      <c r="H764" s="31" t="s">
        <v>242</v>
      </c>
      <c r="I764" s="30">
        <v>1</v>
      </c>
      <c r="J764" s="33" t="s">
        <v>225</v>
      </c>
    </row>
    <row r="765" spans="4:10" x14ac:dyDescent="0.25">
      <c r="D765" s="50">
        <v>2154474</v>
      </c>
      <c r="E765" s="31">
        <v>7864519</v>
      </c>
      <c r="F765" s="31">
        <v>2147066</v>
      </c>
      <c r="G765" s="31" t="s">
        <v>241</v>
      </c>
      <c r="H765" s="31" t="s">
        <v>242</v>
      </c>
      <c r="I765" s="30">
        <v>1</v>
      </c>
      <c r="J765" s="33" t="s">
        <v>225</v>
      </c>
    </row>
    <row r="766" spans="4:10" x14ac:dyDescent="0.25">
      <c r="D766" s="50">
        <v>2154475</v>
      </c>
      <c r="E766" s="31">
        <v>7864519</v>
      </c>
      <c r="F766" s="31">
        <v>2147066</v>
      </c>
      <c r="G766" s="31" t="s">
        <v>241</v>
      </c>
      <c r="H766" s="31" t="s">
        <v>242</v>
      </c>
      <c r="I766" s="30">
        <v>1</v>
      </c>
      <c r="J766" s="33" t="s">
        <v>225</v>
      </c>
    </row>
    <row r="767" spans="4:10" x14ac:dyDescent="0.25">
      <c r="D767" s="50">
        <v>2154476</v>
      </c>
      <c r="E767" s="31">
        <v>7864519</v>
      </c>
      <c r="F767" s="31">
        <v>2147066</v>
      </c>
      <c r="G767" s="31" t="s">
        <v>241</v>
      </c>
      <c r="H767" s="31" t="s">
        <v>242</v>
      </c>
      <c r="I767" s="30">
        <v>1</v>
      </c>
      <c r="J767" s="33" t="s">
        <v>225</v>
      </c>
    </row>
    <row r="768" spans="4:10" x14ac:dyDescent="0.25">
      <c r="D768" s="50">
        <v>2154477</v>
      </c>
      <c r="E768" s="31">
        <v>7864519</v>
      </c>
      <c r="F768" s="31">
        <v>2147066</v>
      </c>
      <c r="G768" s="31" t="s">
        <v>241</v>
      </c>
      <c r="H768" s="31" t="s">
        <v>242</v>
      </c>
      <c r="I768" s="30">
        <v>1</v>
      </c>
      <c r="J768" s="33" t="s">
        <v>225</v>
      </c>
    </row>
    <row r="769" spans="4:10" x14ac:dyDescent="0.25">
      <c r="D769" s="50">
        <v>2154480</v>
      </c>
      <c r="E769" s="31">
        <v>7864519</v>
      </c>
      <c r="F769" s="31">
        <v>2147066</v>
      </c>
      <c r="G769" s="31" t="s">
        <v>241</v>
      </c>
      <c r="H769" s="31" t="s">
        <v>242</v>
      </c>
      <c r="I769" s="30">
        <v>1</v>
      </c>
      <c r="J769" s="33" t="s">
        <v>225</v>
      </c>
    </row>
    <row r="770" spans="4:10" x14ac:dyDescent="0.25">
      <c r="D770" s="50">
        <v>2154482</v>
      </c>
      <c r="E770" s="31">
        <v>7864519</v>
      </c>
      <c r="F770" s="31">
        <v>2147066</v>
      </c>
      <c r="G770" s="31" t="s">
        <v>241</v>
      </c>
      <c r="H770" s="31" t="s">
        <v>242</v>
      </c>
      <c r="I770" s="30">
        <v>1</v>
      </c>
      <c r="J770" s="33" t="s">
        <v>225</v>
      </c>
    </row>
    <row r="771" spans="4:10" x14ac:dyDescent="0.25">
      <c r="D771" s="50">
        <v>2154483</v>
      </c>
      <c r="E771" s="31">
        <v>7864519</v>
      </c>
      <c r="F771" s="31">
        <v>2147066</v>
      </c>
      <c r="G771" s="31" t="s">
        <v>241</v>
      </c>
      <c r="H771" s="31" t="s">
        <v>242</v>
      </c>
      <c r="I771" s="30">
        <v>1</v>
      </c>
      <c r="J771" s="33" t="s">
        <v>225</v>
      </c>
    </row>
    <row r="772" spans="4:10" x14ac:dyDescent="0.25">
      <c r="D772" s="50">
        <v>2154484</v>
      </c>
      <c r="E772" s="31">
        <v>7864519</v>
      </c>
      <c r="F772" s="31">
        <v>2147066</v>
      </c>
      <c r="G772" s="31" t="s">
        <v>241</v>
      </c>
      <c r="H772" s="31" t="s">
        <v>242</v>
      </c>
      <c r="I772" s="30">
        <v>1</v>
      </c>
      <c r="J772" s="33" t="s">
        <v>225</v>
      </c>
    </row>
    <row r="773" spans="4:10" x14ac:dyDescent="0.25">
      <c r="D773" s="50">
        <v>2154485</v>
      </c>
      <c r="E773" s="31">
        <v>7864519</v>
      </c>
      <c r="F773" s="31">
        <v>2147066</v>
      </c>
      <c r="G773" s="31" t="s">
        <v>241</v>
      </c>
      <c r="H773" s="31" t="s">
        <v>242</v>
      </c>
      <c r="I773" s="30">
        <v>1</v>
      </c>
      <c r="J773" s="33" t="s">
        <v>225</v>
      </c>
    </row>
    <row r="774" spans="4:10" x14ac:dyDescent="0.25">
      <c r="D774" s="50">
        <v>2154486</v>
      </c>
      <c r="E774" s="31">
        <v>7864519</v>
      </c>
      <c r="F774" s="31">
        <v>2147066</v>
      </c>
      <c r="G774" s="31" t="s">
        <v>241</v>
      </c>
      <c r="H774" s="31" t="s">
        <v>242</v>
      </c>
      <c r="I774" s="30">
        <v>1</v>
      </c>
      <c r="J774" s="33" t="s">
        <v>225</v>
      </c>
    </row>
    <row r="775" spans="4:10" x14ac:dyDescent="0.25">
      <c r="D775" s="50">
        <v>2154487</v>
      </c>
      <c r="E775" s="31">
        <v>7864519</v>
      </c>
      <c r="F775" s="31">
        <v>2147066</v>
      </c>
      <c r="G775" s="31" t="s">
        <v>241</v>
      </c>
      <c r="H775" s="31" t="s">
        <v>242</v>
      </c>
      <c r="I775" s="30">
        <v>1</v>
      </c>
      <c r="J775" s="33" t="s">
        <v>225</v>
      </c>
    </row>
    <row r="776" spans="4:10" x14ac:dyDescent="0.25">
      <c r="D776" s="50">
        <v>2154488</v>
      </c>
      <c r="E776" s="31">
        <v>7864519</v>
      </c>
      <c r="F776" s="31">
        <v>2147066</v>
      </c>
      <c r="G776" s="31" t="s">
        <v>241</v>
      </c>
      <c r="H776" s="31" t="s">
        <v>242</v>
      </c>
      <c r="I776" s="30">
        <v>1</v>
      </c>
      <c r="J776" s="33" t="s">
        <v>225</v>
      </c>
    </row>
    <row r="777" spans="4:10" x14ac:dyDescent="0.25">
      <c r="D777" s="50">
        <v>2154489</v>
      </c>
      <c r="E777" s="31">
        <v>7864518</v>
      </c>
      <c r="F777" s="31">
        <v>2147066</v>
      </c>
      <c r="G777" s="31" t="s">
        <v>241</v>
      </c>
      <c r="H777" s="31" t="s">
        <v>242</v>
      </c>
      <c r="I777" s="30">
        <v>1</v>
      </c>
      <c r="J777" s="33" t="s">
        <v>226</v>
      </c>
    </row>
    <row r="778" spans="4:10" x14ac:dyDescent="0.25">
      <c r="D778" s="50">
        <v>2154490</v>
      </c>
      <c r="E778" s="31">
        <v>7864519</v>
      </c>
      <c r="F778" s="31">
        <v>2147066</v>
      </c>
      <c r="G778" s="31" t="s">
        <v>241</v>
      </c>
      <c r="H778" s="31" t="s">
        <v>242</v>
      </c>
      <c r="I778" s="30">
        <v>1</v>
      </c>
      <c r="J778" s="33" t="s">
        <v>225</v>
      </c>
    </row>
    <row r="779" spans="4:10" x14ac:dyDescent="0.25">
      <c r="D779" s="50">
        <v>2154491</v>
      </c>
      <c r="E779" s="31">
        <v>7864519</v>
      </c>
      <c r="F779" s="31">
        <v>2147066</v>
      </c>
      <c r="G779" s="31" t="s">
        <v>241</v>
      </c>
      <c r="H779" s="31" t="s">
        <v>242</v>
      </c>
      <c r="I779" s="30">
        <v>1</v>
      </c>
      <c r="J779" s="33" t="s">
        <v>225</v>
      </c>
    </row>
    <row r="780" spans="4:10" x14ac:dyDescent="0.25">
      <c r="D780" s="50">
        <v>2154492</v>
      </c>
      <c r="E780" s="31">
        <v>7864519</v>
      </c>
      <c r="F780" s="31">
        <v>2147066</v>
      </c>
      <c r="G780" s="31" t="s">
        <v>241</v>
      </c>
      <c r="H780" s="31" t="s">
        <v>242</v>
      </c>
      <c r="I780" s="30">
        <v>1</v>
      </c>
      <c r="J780" s="33" t="s">
        <v>225</v>
      </c>
    </row>
    <row r="781" spans="4:10" x14ac:dyDescent="0.25">
      <c r="D781" s="50">
        <v>2154493</v>
      </c>
      <c r="E781" s="31">
        <v>7864519</v>
      </c>
      <c r="F781" s="31">
        <v>2147066</v>
      </c>
      <c r="G781" s="31" t="s">
        <v>241</v>
      </c>
      <c r="H781" s="31" t="s">
        <v>242</v>
      </c>
      <c r="I781" s="30">
        <v>1</v>
      </c>
      <c r="J781" s="33" t="s">
        <v>225</v>
      </c>
    </row>
    <row r="782" spans="4:10" x14ac:dyDescent="0.25">
      <c r="D782" s="50">
        <v>2154494</v>
      </c>
      <c r="E782" s="31">
        <v>7864519</v>
      </c>
      <c r="F782" s="31">
        <v>2147066</v>
      </c>
      <c r="G782" s="31" t="s">
        <v>241</v>
      </c>
      <c r="H782" s="31" t="s">
        <v>242</v>
      </c>
      <c r="I782" s="30">
        <v>1</v>
      </c>
      <c r="J782" s="33" t="s">
        <v>225</v>
      </c>
    </row>
    <row r="783" spans="4:10" x14ac:dyDescent="0.25">
      <c r="D783" s="50">
        <v>2154495</v>
      </c>
      <c r="E783" s="31">
        <v>7864519</v>
      </c>
      <c r="F783" s="31">
        <v>2147066</v>
      </c>
      <c r="G783" s="31" t="s">
        <v>241</v>
      </c>
      <c r="H783" s="31" t="s">
        <v>242</v>
      </c>
      <c r="I783" s="30">
        <v>1</v>
      </c>
      <c r="J783" s="33" t="s">
        <v>225</v>
      </c>
    </row>
    <row r="784" spans="4:10" x14ac:dyDescent="0.25">
      <c r="D784" s="50">
        <v>2154496</v>
      </c>
      <c r="E784" s="31">
        <v>7864519</v>
      </c>
      <c r="F784" s="31">
        <v>2147066</v>
      </c>
      <c r="G784" s="31" t="s">
        <v>241</v>
      </c>
      <c r="H784" s="31" t="s">
        <v>242</v>
      </c>
      <c r="I784" s="30">
        <v>1</v>
      </c>
      <c r="J784" s="33" t="s">
        <v>225</v>
      </c>
    </row>
    <row r="785" spans="4:10" x14ac:dyDescent="0.25">
      <c r="D785" s="50">
        <v>2154498</v>
      </c>
      <c r="E785" s="31">
        <v>7864519</v>
      </c>
      <c r="F785" s="31">
        <v>2147066</v>
      </c>
      <c r="G785" s="31" t="s">
        <v>241</v>
      </c>
      <c r="H785" s="31" t="s">
        <v>242</v>
      </c>
      <c r="I785" s="30">
        <v>1</v>
      </c>
      <c r="J785" s="33" t="s">
        <v>225</v>
      </c>
    </row>
    <row r="786" spans="4:10" x14ac:dyDescent="0.25">
      <c r="D786" s="50">
        <v>2154499</v>
      </c>
      <c r="E786" s="31">
        <v>7864519</v>
      </c>
      <c r="F786" s="31">
        <v>2147066</v>
      </c>
      <c r="G786" s="31" t="s">
        <v>241</v>
      </c>
      <c r="H786" s="31" t="s">
        <v>242</v>
      </c>
      <c r="I786" s="30">
        <v>1</v>
      </c>
      <c r="J786" s="33" t="s">
        <v>225</v>
      </c>
    </row>
    <row r="787" spans="4:10" x14ac:dyDescent="0.25">
      <c r="D787" s="50">
        <v>2154500</v>
      </c>
      <c r="E787" s="31">
        <v>7864519</v>
      </c>
      <c r="F787" s="31">
        <v>2147066</v>
      </c>
      <c r="G787" s="31" t="s">
        <v>241</v>
      </c>
      <c r="H787" s="31" t="s">
        <v>242</v>
      </c>
      <c r="I787" s="30">
        <v>1</v>
      </c>
      <c r="J787" s="33" t="s">
        <v>225</v>
      </c>
    </row>
    <row r="788" spans="4:10" x14ac:dyDescent="0.25">
      <c r="D788" s="50">
        <v>2154501</v>
      </c>
      <c r="E788" s="31">
        <v>7864519</v>
      </c>
      <c r="F788" s="31">
        <v>2147066</v>
      </c>
      <c r="G788" s="31" t="s">
        <v>241</v>
      </c>
      <c r="H788" s="31" t="s">
        <v>242</v>
      </c>
      <c r="I788" s="30">
        <v>1</v>
      </c>
      <c r="J788" s="33" t="s">
        <v>225</v>
      </c>
    </row>
    <row r="789" spans="4:10" x14ac:dyDescent="0.25">
      <c r="D789" s="50">
        <v>2154502</v>
      </c>
      <c r="E789" s="31">
        <v>7864519</v>
      </c>
      <c r="F789" s="31">
        <v>2147066</v>
      </c>
      <c r="G789" s="31" t="s">
        <v>241</v>
      </c>
      <c r="H789" s="31" t="s">
        <v>242</v>
      </c>
      <c r="I789" s="30">
        <v>1</v>
      </c>
      <c r="J789" s="33" t="s">
        <v>225</v>
      </c>
    </row>
    <row r="790" spans="4:10" x14ac:dyDescent="0.25">
      <c r="D790" s="50">
        <v>2154503</v>
      </c>
      <c r="E790" s="31">
        <v>7864519</v>
      </c>
      <c r="F790" s="31">
        <v>2147066</v>
      </c>
      <c r="G790" s="31" t="s">
        <v>241</v>
      </c>
      <c r="H790" s="31" t="s">
        <v>242</v>
      </c>
      <c r="I790" s="30">
        <v>1</v>
      </c>
      <c r="J790" s="33" t="s">
        <v>225</v>
      </c>
    </row>
    <row r="791" spans="4:10" x14ac:dyDescent="0.25">
      <c r="D791" s="50">
        <v>2154504</v>
      </c>
      <c r="E791" s="31">
        <v>7864519</v>
      </c>
      <c r="F791" s="31">
        <v>2147066</v>
      </c>
      <c r="G791" s="31" t="s">
        <v>241</v>
      </c>
      <c r="H791" s="31" t="s">
        <v>242</v>
      </c>
      <c r="I791" s="30">
        <v>1</v>
      </c>
      <c r="J791" s="33" t="s">
        <v>225</v>
      </c>
    </row>
    <row r="792" spans="4:10" x14ac:dyDescent="0.25">
      <c r="D792" s="50">
        <v>2154505</v>
      </c>
      <c r="E792" s="31">
        <v>7864519</v>
      </c>
      <c r="F792" s="31">
        <v>2147066</v>
      </c>
      <c r="G792" s="31" t="s">
        <v>241</v>
      </c>
      <c r="H792" s="31" t="s">
        <v>242</v>
      </c>
      <c r="I792" s="30">
        <v>1</v>
      </c>
      <c r="J792" s="33" t="s">
        <v>225</v>
      </c>
    </row>
    <row r="793" spans="4:10" x14ac:dyDescent="0.25">
      <c r="D793" s="50">
        <v>2154506</v>
      </c>
      <c r="E793" s="31">
        <v>7864519</v>
      </c>
      <c r="F793" s="31">
        <v>2147066</v>
      </c>
      <c r="G793" s="31" t="s">
        <v>241</v>
      </c>
      <c r="H793" s="31" t="s">
        <v>242</v>
      </c>
      <c r="I793" s="30">
        <v>1</v>
      </c>
      <c r="J793" s="33" t="s">
        <v>225</v>
      </c>
    </row>
    <row r="794" spans="4:10" x14ac:dyDescent="0.25">
      <c r="D794" s="50">
        <v>2154507</v>
      </c>
      <c r="E794" s="31">
        <v>7864519</v>
      </c>
      <c r="F794" s="31">
        <v>2147066</v>
      </c>
      <c r="G794" s="31" t="s">
        <v>241</v>
      </c>
      <c r="H794" s="31" t="s">
        <v>242</v>
      </c>
      <c r="I794" s="30">
        <v>1</v>
      </c>
      <c r="J794" s="33" t="s">
        <v>225</v>
      </c>
    </row>
    <row r="795" spans="4:10" x14ac:dyDescent="0.25">
      <c r="D795" s="50">
        <v>2154508</v>
      </c>
      <c r="E795" s="31">
        <v>7864519</v>
      </c>
      <c r="F795" s="31">
        <v>2147066</v>
      </c>
      <c r="G795" s="31" t="s">
        <v>241</v>
      </c>
      <c r="H795" s="31" t="s">
        <v>242</v>
      </c>
      <c r="I795" s="30">
        <v>1</v>
      </c>
      <c r="J795" s="33" t="s">
        <v>225</v>
      </c>
    </row>
    <row r="796" spans="4:10" x14ac:dyDescent="0.25">
      <c r="D796" s="50">
        <v>2154509</v>
      </c>
      <c r="E796" s="31">
        <v>7864519</v>
      </c>
      <c r="F796" s="31">
        <v>2147066</v>
      </c>
      <c r="G796" s="31" t="s">
        <v>241</v>
      </c>
      <c r="H796" s="31" t="s">
        <v>242</v>
      </c>
      <c r="I796" s="30">
        <v>1</v>
      </c>
      <c r="J796" s="33" t="s">
        <v>225</v>
      </c>
    </row>
    <row r="797" spans="4:10" x14ac:dyDescent="0.25">
      <c r="D797" s="50">
        <v>2154510</v>
      </c>
      <c r="E797" s="31">
        <v>7864519</v>
      </c>
      <c r="F797" s="31">
        <v>2147066</v>
      </c>
      <c r="G797" s="31" t="s">
        <v>241</v>
      </c>
      <c r="H797" s="31" t="s">
        <v>242</v>
      </c>
      <c r="I797" s="30">
        <v>1</v>
      </c>
      <c r="J797" s="33" t="s">
        <v>225</v>
      </c>
    </row>
    <row r="798" spans="4:10" x14ac:dyDescent="0.25">
      <c r="D798" s="50">
        <v>2154511</v>
      </c>
      <c r="E798" s="31">
        <v>7864519</v>
      </c>
      <c r="F798" s="31">
        <v>2147066</v>
      </c>
      <c r="G798" s="31" t="s">
        <v>241</v>
      </c>
      <c r="H798" s="31" t="s">
        <v>242</v>
      </c>
      <c r="I798" s="30">
        <v>1</v>
      </c>
      <c r="J798" s="33" t="s">
        <v>225</v>
      </c>
    </row>
    <row r="799" spans="4:10" x14ac:dyDescent="0.25">
      <c r="D799" s="50">
        <v>2154512</v>
      </c>
      <c r="E799" s="31">
        <v>7864519</v>
      </c>
      <c r="F799" s="31">
        <v>2147066</v>
      </c>
      <c r="G799" s="31" t="s">
        <v>241</v>
      </c>
      <c r="H799" s="31" t="s">
        <v>242</v>
      </c>
      <c r="I799" s="30">
        <v>1</v>
      </c>
      <c r="J799" s="33" t="s">
        <v>225</v>
      </c>
    </row>
    <row r="800" spans="4:10" x14ac:dyDescent="0.25">
      <c r="D800" s="50">
        <v>2154513</v>
      </c>
      <c r="E800" s="31">
        <v>7864518</v>
      </c>
      <c r="F800" s="31">
        <v>2147066</v>
      </c>
      <c r="G800" s="31" t="s">
        <v>241</v>
      </c>
      <c r="H800" s="31" t="s">
        <v>242</v>
      </c>
      <c r="I800" s="30">
        <v>1</v>
      </c>
      <c r="J800" s="33" t="s">
        <v>226</v>
      </c>
    </row>
    <row r="801" spans="4:10" x14ac:dyDescent="0.25">
      <c r="D801" s="50">
        <v>2154514</v>
      </c>
      <c r="E801" s="31">
        <v>7864519</v>
      </c>
      <c r="F801" s="31">
        <v>2147066</v>
      </c>
      <c r="G801" s="31" t="s">
        <v>241</v>
      </c>
      <c r="H801" s="31" t="s">
        <v>242</v>
      </c>
      <c r="I801" s="30">
        <v>1</v>
      </c>
      <c r="J801" s="33" t="s">
        <v>225</v>
      </c>
    </row>
    <row r="802" spans="4:10" x14ac:dyDescent="0.25">
      <c r="D802" s="50">
        <v>2154515</v>
      </c>
      <c r="E802" s="31">
        <v>7864519</v>
      </c>
      <c r="F802" s="31">
        <v>2147066</v>
      </c>
      <c r="G802" s="31" t="s">
        <v>241</v>
      </c>
      <c r="H802" s="31" t="s">
        <v>242</v>
      </c>
      <c r="I802" s="30">
        <v>1</v>
      </c>
      <c r="J802" s="33" t="s">
        <v>225</v>
      </c>
    </row>
    <row r="803" spans="4:10" x14ac:dyDescent="0.25">
      <c r="D803" s="50">
        <v>2154516</v>
      </c>
      <c r="E803" s="31">
        <v>7864518</v>
      </c>
      <c r="F803" s="31">
        <v>2147066</v>
      </c>
      <c r="G803" s="31" t="s">
        <v>241</v>
      </c>
      <c r="H803" s="31" t="s">
        <v>242</v>
      </c>
      <c r="I803" s="30">
        <v>1</v>
      </c>
      <c r="J803" s="33" t="s">
        <v>226</v>
      </c>
    </row>
    <row r="804" spans="4:10" x14ac:dyDescent="0.25">
      <c r="D804" s="50">
        <v>2154517</v>
      </c>
      <c r="E804" s="31">
        <v>7864519</v>
      </c>
      <c r="F804" s="31">
        <v>2147066</v>
      </c>
      <c r="G804" s="31" t="s">
        <v>241</v>
      </c>
      <c r="H804" s="31" t="s">
        <v>242</v>
      </c>
      <c r="I804" s="30">
        <v>1</v>
      </c>
      <c r="J804" s="33" t="s">
        <v>225</v>
      </c>
    </row>
    <row r="805" spans="4:10" x14ac:dyDescent="0.25">
      <c r="D805" s="50">
        <v>2154518</v>
      </c>
      <c r="E805" s="31">
        <v>7864518</v>
      </c>
      <c r="F805" s="31">
        <v>2147066</v>
      </c>
      <c r="G805" s="31" t="s">
        <v>241</v>
      </c>
      <c r="H805" s="31" t="s">
        <v>242</v>
      </c>
      <c r="I805" s="30">
        <v>1</v>
      </c>
      <c r="J805" s="33" t="s">
        <v>226</v>
      </c>
    </row>
    <row r="806" spans="4:10" x14ac:dyDescent="0.25">
      <c r="D806" s="50">
        <v>2154519</v>
      </c>
      <c r="E806" s="31">
        <v>7864518</v>
      </c>
      <c r="F806" s="31">
        <v>2147066</v>
      </c>
      <c r="G806" s="31" t="s">
        <v>241</v>
      </c>
      <c r="H806" s="31" t="s">
        <v>242</v>
      </c>
      <c r="I806" s="30">
        <v>1</v>
      </c>
      <c r="J806" s="33" t="s">
        <v>226</v>
      </c>
    </row>
    <row r="807" spans="4:10" x14ac:dyDescent="0.25">
      <c r="D807" s="50">
        <v>2154520</v>
      </c>
      <c r="E807" s="31">
        <v>7864518</v>
      </c>
      <c r="F807" s="31">
        <v>2147066</v>
      </c>
      <c r="G807" s="31" t="s">
        <v>241</v>
      </c>
      <c r="H807" s="31" t="s">
        <v>242</v>
      </c>
      <c r="I807" s="30">
        <v>1</v>
      </c>
      <c r="J807" s="33" t="s">
        <v>226</v>
      </c>
    </row>
    <row r="808" spans="4:10" x14ac:dyDescent="0.25">
      <c r="D808" s="29">
        <v>2154318</v>
      </c>
      <c r="E808" s="31">
        <v>7864519</v>
      </c>
      <c r="F808" s="31">
        <v>2147066</v>
      </c>
      <c r="G808" s="31" t="s">
        <v>241</v>
      </c>
      <c r="H808" s="31" t="s">
        <v>242</v>
      </c>
      <c r="I808" s="30">
        <v>1</v>
      </c>
      <c r="J808" s="33" t="s">
        <v>225</v>
      </c>
    </row>
    <row r="809" spans="4:10" x14ac:dyDescent="0.25">
      <c r="D809" s="29">
        <v>2154319</v>
      </c>
      <c r="E809" s="31">
        <v>7864519</v>
      </c>
      <c r="F809" s="31">
        <v>2147066</v>
      </c>
      <c r="G809" s="31" t="s">
        <v>241</v>
      </c>
      <c r="H809" s="31" t="s">
        <v>242</v>
      </c>
      <c r="I809" s="30">
        <v>1</v>
      </c>
      <c r="J809" s="33" t="s">
        <v>225</v>
      </c>
    </row>
    <row r="810" spans="4:10" x14ac:dyDescent="0.25">
      <c r="D810" s="29">
        <v>2154320</v>
      </c>
      <c r="E810" s="31">
        <v>7864519</v>
      </c>
      <c r="F810" s="31">
        <v>2147066</v>
      </c>
      <c r="G810" s="31" t="s">
        <v>241</v>
      </c>
      <c r="H810" s="31" t="s">
        <v>242</v>
      </c>
      <c r="I810" s="30">
        <v>1</v>
      </c>
      <c r="J810" s="33" t="s">
        <v>225</v>
      </c>
    </row>
    <row r="811" spans="4:10" x14ac:dyDescent="0.25">
      <c r="D811" s="29">
        <v>2154321</v>
      </c>
      <c r="E811" s="31">
        <v>7864519</v>
      </c>
      <c r="F811" s="31">
        <v>2147066</v>
      </c>
      <c r="G811" s="31" t="s">
        <v>241</v>
      </c>
      <c r="H811" s="31" t="s">
        <v>242</v>
      </c>
      <c r="I811" s="30">
        <v>1</v>
      </c>
      <c r="J811" s="33" t="s">
        <v>225</v>
      </c>
    </row>
    <row r="812" spans="4:10" x14ac:dyDescent="0.25">
      <c r="D812" s="29">
        <v>2154322</v>
      </c>
      <c r="E812" s="31">
        <v>7864519</v>
      </c>
      <c r="F812" s="31">
        <v>2147066</v>
      </c>
      <c r="G812" s="31" t="s">
        <v>241</v>
      </c>
      <c r="H812" s="31" t="s">
        <v>242</v>
      </c>
      <c r="I812" s="30">
        <v>1</v>
      </c>
      <c r="J812" s="33" t="s">
        <v>225</v>
      </c>
    </row>
    <row r="813" spans="4:10" x14ac:dyDescent="0.25">
      <c r="D813" s="29">
        <v>2154323</v>
      </c>
      <c r="E813" s="31">
        <v>7864518</v>
      </c>
      <c r="F813" s="31">
        <v>2147066</v>
      </c>
      <c r="G813" s="31" t="s">
        <v>241</v>
      </c>
      <c r="H813" s="31" t="s">
        <v>242</v>
      </c>
      <c r="I813" s="30">
        <v>1</v>
      </c>
      <c r="J813" s="33" t="s">
        <v>226</v>
      </c>
    </row>
    <row r="814" spans="4:10" x14ac:dyDescent="0.25">
      <c r="D814" s="29">
        <v>2154324</v>
      </c>
      <c r="E814" s="31">
        <v>7864518</v>
      </c>
      <c r="F814" s="31">
        <v>2147066</v>
      </c>
      <c r="G814" s="31" t="s">
        <v>241</v>
      </c>
      <c r="H814" s="31" t="s">
        <v>242</v>
      </c>
      <c r="I814" s="30">
        <v>1</v>
      </c>
      <c r="J814" s="33" t="s">
        <v>226</v>
      </c>
    </row>
    <row r="815" spans="4:10" x14ac:dyDescent="0.25">
      <c r="D815" s="29">
        <v>2154325</v>
      </c>
      <c r="E815" s="31">
        <v>7864519</v>
      </c>
      <c r="F815" s="31">
        <v>2147066</v>
      </c>
      <c r="G815" s="31" t="s">
        <v>241</v>
      </c>
      <c r="H815" s="31" t="s">
        <v>242</v>
      </c>
      <c r="I815" s="30">
        <v>1</v>
      </c>
      <c r="J815" s="33" t="s">
        <v>225</v>
      </c>
    </row>
    <row r="816" spans="4:10" x14ac:dyDescent="0.25">
      <c r="D816" s="29">
        <v>2154326</v>
      </c>
      <c r="E816" s="31">
        <v>7864519</v>
      </c>
      <c r="F816" s="31">
        <v>2147066</v>
      </c>
      <c r="G816" s="31" t="s">
        <v>241</v>
      </c>
      <c r="H816" s="31" t="s">
        <v>242</v>
      </c>
      <c r="I816" s="30">
        <v>1</v>
      </c>
      <c r="J816" s="33" t="s">
        <v>225</v>
      </c>
    </row>
    <row r="817" spans="4:10" x14ac:dyDescent="0.25">
      <c r="D817" s="29">
        <v>2154327</v>
      </c>
      <c r="E817" s="31">
        <v>7864519</v>
      </c>
      <c r="F817" s="31">
        <v>2147066</v>
      </c>
      <c r="G817" s="31" t="s">
        <v>241</v>
      </c>
      <c r="H817" s="31" t="s">
        <v>242</v>
      </c>
      <c r="I817" s="30">
        <v>1</v>
      </c>
      <c r="J817" s="33" t="s">
        <v>225</v>
      </c>
    </row>
    <row r="818" spans="4:10" x14ac:dyDescent="0.25">
      <c r="D818" s="29">
        <v>2154328</v>
      </c>
      <c r="E818" s="31">
        <v>7864519</v>
      </c>
      <c r="F818" s="31">
        <v>2147066</v>
      </c>
      <c r="G818" s="31" t="s">
        <v>241</v>
      </c>
      <c r="H818" s="31" t="s">
        <v>242</v>
      </c>
      <c r="I818" s="30">
        <v>1</v>
      </c>
      <c r="J818" s="33" t="s">
        <v>225</v>
      </c>
    </row>
    <row r="819" spans="4:10" x14ac:dyDescent="0.25">
      <c r="D819" s="29">
        <v>2154329</v>
      </c>
      <c r="E819" s="31">
        <v>7864519</v>
      </c>
      <c r="F819" s="31">
        <v>2147066</v>
      </c>
      <c r="G819" s="31" t="s">
        <v>241</v>
      </c>
      <c r="H819" s="31" t="s">
        <v>242</v>
      </c>
      <c r="I819" s="30">
        <v>1</v>
      </c>
      <c r="J819" s="33" t="s">
        <v>225</v>
      </c>
    </row>
    <row r="820" spans="4:10" x14ac:dyDescent="0.25">
      <c r="D820" s="29">
        <v>2154330</v>
      </c>
      <c r="E820" s="31">
        <v>7864519</v>
      </c>
      <c r="F820" s="31">
        <v>2147066</v>
      </c>
      <c r="G820" s="31" t="s">
        <v>241</v>
      </c>
      <c r="H820" s="31" t="s">
        <v>242</v>
      </c>
      <c r="I820" s="30">
        <v>1</v>
      </c>
      <c r="J820" s="33" t="s">
        <v>225</v>
      </c>
    </row>
    <row r="821" spans="4:10" x14ac:dyDescent="0.25">
      <c r="D821" s="29">
        <v>2154331</v>
      </c>
      <c r="E821" s="31">
        <v>7864519</v>
      </c>
      <c r="F821" s="31">
        <v>2147066</v>
      </c>
      <c r="G821" s="31" t="s">
        <v>241</v>
      </c>
      <c r="H821" s="31" t="s">
        <v>242</v>
      </c>
      <c r="I821" s="30">
        <v>1</v>
      </c>
      <c r="J821" s="33" t="s">
        <v>225</v>
      </c>
    </row>
    <row r="822" spans="4:10" x14ac:dyDescent="0.25">
      <c r="D822" s="29">
        <v>2154332</v>
      </c>
      <c r="E822" s="31">
        <v>7864519</v>
      </c>
      <c r="F822" s="31">
        <v>2147066</v>
      </c>
      <c r="G822" s="31" t="s">
        <v>241</v>
      </c>
      <c r="H822" s="31" t="s">
        <v>242</v>
      </c>
      <c r="I822" s="30">
        <v>1</v>
      </c>
      <c r="J822" s="33" t="s">
        <v>225</v>
      </c>
    </row>
    <row r="823" spans="4:10" x14ac:dyDescent="0.25">
      <c r="D823" s="29">
        <v>2154333</v>
      </c>
      <c r="E823" s="31">
        <v>7864518</v>
      </c>
      <c r="F823" s="31">
        <v>2147066</v>
      </c>
      <c r="G823" s="31" t="s">
        <v>241</v>
      </c>
      <c r="H823" s="31" t="s">
        <v>242</v>
      </c>
      <c r="I823" s="30">
        <v>1</v>
      </c>
      <c r="J823" s="33" t="s">
        <v>226</v>
      </c>
    </row>
    <row r="824" spans="4:10" x14ac:dyDescent="0.25">
      <c r="D824" s="29">
        <v>2154334</v>
      </c>
      <c r="E824" s="31">
        <v>7864519</v>
      </c>
      <c r="F824" s="31">
        <v>2147066</v>
      </c>
      <c r="G824" s="31" t="s">
        <v>241</v>
      </c>
      <c r="H824" s="31" t="s">
        <v>242</v>
      </c>
      <c r="I824" s="30">
        <v>1</v>
      </c>
      <c r="J824" s="33" t="s">
        <v>225</v>
      </c>
    </row>
    <row r="825" spans="4:10" x14ac:dyDescent="0.25">
      <c r="D825" s="29">
        <v>2154335</v>
      </c>
      <c r="E825" s="31">
        <v>7864519</v>
      </c>
      <c r="F825" s="31">
        <v>2147066</v>
      </c>
      <c r="G825" s="31" t="s">
        <v>241</v>
      </c>
      <c r="H825" s="31" t="s">
        <v>242</v>
      </c>
      <c r="I825" s="30">
        <v>1</v>
      </c>
      <c r="J825" s="33" t="s">
        <v>225</v>
      </c>
    </row>
    <row r="826" spans="4:10" x14ac:dyDescent="0.25">
      <c r="D826" s="29">
        <v>2154336</v>
      </c>
      <c r="E826" s="31">
        <v>7864519</v>
      </c>
      <c r="F826" s="31">
        <v>2147066</v>
      </c>
      <c r="G826" s="31" t="s">
        <v>241</v>
      </c>
      <c r="H826" s="31" t="s">
        <v>242</v>
      </c>
      <c r="I826" s="30">
        <v>1</v>
      </c>
      <c r="J826" s="33" t="s">
        <v>225</v>
      </c>
    </row>
    <row r="827" spans="4:10" x14ac:dyDescent="0.25">
      <c r="D827" s="29">
        <v>2154337</v>
      </c>
      <c r="E827" s="31">
        <v>7864519</v>
      </c>
      <c r="F827" s="31">
        <v>2147066</v>
      </c>
      <c r="G827" s="31" t="s">
        <v>241</v>
      </c>
      <c r="H827" s="31" t="s">
        <v>242</v>
      </c>
      <c r="I827" s="30">
        <v>1</v>
      </c>
      <c r="J827" s="33" t="s">
        <v>225</v>
      </c>
    </row>
    <row r="828" spans="4:10" x14ac:dyDescent="0.25">
      <c r="D828" s="29">
        <v>2154338</v>
      </c>
      <c r="E828" s="31">
        <v>7864519</v>
      </c>
      <c r="F828" s="31">
        <v>2147066</v>
      </c>
      <c r="G828" s="31" t="s">
        <v>241</v>
      </c>
      <c r="H828" s="31" t="s">
        <v>242</v>
      </c>
      <c r="I828" s="30">
        <v>1</v>
      </c>
      <c r="J828" s="33" t="s">
        <v>225</v>
      </c>
    </row>
    <row r="829" spans="4:10" x14ac:dyDescent="0.25">
      <c r="D829" s="29">
        <v>2154339</v>
      </c>
      <c r="E829" s="31">
        <v>7864519</v>
      </c>
      <c r="F829" s="31">
        <v>2147066</v>
      </c>
      <c r="G829" s="31" t="s">
        <v>241</v>
      </c>
      <c r="H829" s="31" t="s">
        <v>242</v>
      </c>
      <c r="I829" s="30">
        <v>1</v>
      </c>
      <c r="J829" s="33" t="s">
        <v>225</v>
      </c>
    </row>
    <row r="830" spans="4:10" x14ac:dyDescent="0.25">
      <c r="D830" s="29">
        <v>2154340</v>
      </c>
      <c r="E830" s="31">
        <v>7864519</v>
      </c>
      <c r="F830" s="31">
        <v>2147066</v>
      </c>
      <c r="G830" s="31" t="s">
        <v>241</v>
      </c>
      <c r="H830" s="31" t="s">
        <v>242</v>
      </c>
      <c r="I830" s="30">
        <v>1</v>
      </c>
      <c r="J830" s="33" t="s">
        <v>225</v>
      </c>
    </row>
    <row r="831" spans="4:10" x14ac:dyDescent="0.25">
      <c r="D831" s="29">
        <v>2154341</v>
      </c>
      <c r="E831" s="31">
        <v>7864518</v>
      </c>
      <c r="F831" s="31">
        <v>2147066</v>
      </c>
      <c r="G831" s="31" t="s">
        <v>241</v>
      </c>
      <c r="H831" s="31" t="s">
        <v>242</v>
      </c>
      <c r="I831" s="30">
        <v>1</v>
      </c>
      <c r="J831" s="33" t="s">
        <v>226</v>
      </c>
    </row>
    <row r="832" spans="4:10" x14ac:dyDescent="0.25">
      <c r="D832" s="29">
        <v>2154342</v>
      </c>
      <c r="E832" s="31">
        <v>7864519</v>
      </c>
      <c r="F832" s="31">
        <v>2147066</v>
      </c>
      <c r="G832" s="31" t="s">
        <v>241</v>
      </c>
      <c r="H832" s="31" t="s">
        <v>242</v>
      </c>
      <c r="I832" s="30">
        <v>1</v>
      </c>
      <c r="J832" s="33" t="s">
        <v>225</v>
      </c>
    </row>
    <row r="833" spans="4:10" x14ac:dyDescent="0.25">
      <c r="D833" s="29">
        <v>2154343</v>
      </c>
      <c r="E833" s="31">
        <v>7864519</v>
      </c>
      <c r="F833" s="31">
        <v>2147066</v>
      </c>
      <c r="G833" s="31" t="s">
        <v>241</v>
      </c>
      <c r="H833" s="31" t="s">
        <v>242</v>
      </c>
      <c r="I833" s="30">
        <v>1</v>
      </c>
      <c r="J833" s="33" t="s">
        <v>225</v>
      </c>
    </row>
    <row r="834" spans="4:10" x14ac:dyDescent="0.25">
      <c r="D834" s="29">
        <v>2154344</v>
      </c>
      <c r="E834" s="31">
        <v>7864519</v>
      </c>
      <c r="F834" s="31">
        <v>2147066</v>
      </c>
      <c r="G834" s="31" t="s">
        <v>241</v>
      </c>
      <c r="H834" s="31" t="s">
        <v>242</v>
      </c>
      <c r="I834" s="30">
        <v>1</v>
      </c>
      <c r="J834" s="33" t="s">
        <v>225</v>
      </c>
    </row>
    <row r="835" spans="4:10" x14ac:dyDescent="0.25">
      <c r="D835" s="29">
        <v>2154345</v>
      </c>
      <c r="E835" s="31">
        <v>7864519</v>
      </c>
      <c r="F835" s="31">
        <v>2147066</v>
      </c>
      <c r="G835" s="31" t="s">
        <v>241</v>
      </c>
      <c r="H835" s="31" t="s">
        <v>242</v>
      </c>
      <c r="I835" s="30">
        <v>1</v>
      </c>
      <c r="J835" s="33" t="s">
        <v>225</v>
      </c>
    </row>
    <row r="836" spans="4:10" x14ac:dyDescent="0.25">
      <c r="D836" s="29">
        <v>2154346</v>
      </c>
      <c r="E836" s="31">
        <v>7864519</v>
      </c>
      <c r="F836" s="31">
        <v>2147066</v>
      </c>
      <c r="G836" s="31" t="s">
        <v>241</v>
      </c>
      <c r="H836" s="31" t="s">
        <v>242</v>
      </c>
      <c r="I836" s="30">
        <v>1</v>
      </c>
      <c r="J836" s="33" t="s">
        <v>225</v>
      </c>
    </row>
    <row r="837" spans="4:10" x14ac:dyDescent="0.25">
      <c r="D837" s="29">
        <v>2154347</v>
      </c>
      <c r="E837" s="31">
        <v>7864518</v>
      </c>
      <c r="F837" s="31">
        <v>2147066</v>
      </c>
      <c r="G837" s="31" t="s">
        <v>241</v>
      </c>
      <c r="H837" s="31" t="s">
        <v>242</v>
      </c>
      <c r="I837" s="30">
        <v>1</v>
      </c>
      <c r="J837" s="33" t="s">
        <v>226</v>
      </c>
    </row>
    <row r="838" spans="4:10" x14ac:dyDescent="0.25">
      <c r="D838" s="29">
        <v>2154348</v>
      </c>
      <c r="E838" s="31">
        <v>7864519</v>
      </c>
      <c r="F838" s="31">
        <v>2147066</v>
      </c>
      <c r="G838" s="31" t="s">
        <v>241</v>
      </c>
      <c r="H838" s="31" t="s">
        <v>242</v>
      </c>
      <c r="I838" s="30">
        <v>1</v>
      </c>
      <c r="J838" s="33" t="s">
        <v>225</v>
      </c>
    </row>
    <row r="839" spans="4:10" x14ac:dyDescent="0.25">
      <c r="D839" s="29">
        <v>2154349</v>
      </c>
      <c r="E839" s="31">
        <v>7864519</v>
      </c>
      <c r="F839" s="31">
        <v>2147066</v>
      </c>
      <c r="G839" s="31" t="s">
        <v>241</v>
      </c>
      <c r="H839" s="31" t="s">
        <v>242</v>
      </c>
      <c r="I839" s="30">
        <v>1</v>
      </c>
      <c r="J839" s="33" t="s">
        <v>225</v>
      </c>
    </row>
    <row r="840" spans="4:10" x14ac:dyDescent="0.25">
      <c r="D840" s="29">
        <v>2154350</v>
      </c>
      <c r="E840" s="31">
        <v>7864519</v>
      </c>
      <c r="F840" s="31">
        <v>2147066</v>
      </c>
      <c r="G840" s="31" t="s">
        <v>241</v>
      </c>
      <c r="H840" s="31" t="s">
        <v>242</v>
      </c>
      <c r="I840" s="30">
        <v>1</v>
      </c>
      <c r="J840" s="33" t="s">
        <v>225</v>
      </c>
    </row>
    <row r="841" spans="4:10" x14ac:dyDescent="0.25">
      <c r="D841" s="29">
        <v>2154351</v>
      </c>
      <c r="E841" s="31">
        <v>7864519</v>
      </c>
      <c r="F841" s="31">
        <v>2147066</v>
      </c>
      <c r="G841" s="31" t="s">
        <v>241</v>
      </c>
      <c r="H841" s="31" t="s">
        <v>242</v>
      </c>
      <c r="I841" s="30">
        <v>1</v>
      </c>
      <c r="J841" s="33" t="s">
        <v>225</v>
      </c>
    </row>
    <row r="842" spans="4:10" x14ac:dyDescent="0.25">
      <c r="D842" s="29">
        <v>2154352</v>
      </c>
      <c r="E842" s="31">
        <v>7864519</v>
      </c>
      <c r="F842" s="31">
        <v>2147066</v>
      </c>
      <c r="G842" s="31" t="s">
        <v>241</v>
      </c>
      <c r="H842" s="31" t="s">
        <v>242</v>
      </c>
      <c r="I842" s="30">
        <v>1</v>
      </c>
      <c r="J842" s="33" t="s">
        <v>225</v>
      </c>
    </row>
    <row r="843" spans="4:10" x14ac:dyDescent="0.25">
      <c r="D843" s="29">
        <v>2154353</v>
      </c>
      <c r="E843" s="31">
        <v>7864519</v>
      </c>
      <c r="F843" s="31">
        <v>2147066</v>
      </c>
      <c r="G843" s="31" t="s">
        <v>241</v>
      </c>
      <c r="H843" s="31" t="s">
        <v>242</v>
      </c>
      <c r="I843" s="30">
        <v>1</v>
      </c>
      <c r="J843" s="33" t="s">
        <v>225</v>
      </c>
    </row>
    <row r="844" spans="4:10" x14ac:dyDescent="0.25">
      <c r="D844" s="29">
        <v>2154354</v>
      </c>
      <c r="E844" s="31">
        <v>7864519</v>
      </c>
      <c r="F844" s="31">
        <v>2147066</v>
      </c>
      <c r="G844" s="31" t="s">
        <v>241</v>
      </c>
      <c r="H844" s="31" t="s">
        <v>242</v>
      </c>
      <c r="I844" s="30">
        <v>1</v>
      </c>
      <c r="J844" s="33" t="s">
        <v>225</v>
      </c>
    </row>
    <row r="845" spans="4:10" x14ac:dyDescent="0.25">
      <c r="D845" s="29">
        <v>2154355</v>
      </c>
      <c r="E845" s="31">
        <v>7864519</v>
      </c>
      <c r="F845" s="31">
        <v>2147066</v>
      </c>
      <c r="G845" s="31" t="s">
        <v>241</v>
      </c>
      <c r="H845" s="31" t="s">
        <v>242</v>
      </c>
      <c r="I845" s="30">
        <v>1</v>
      </c>
      <c r="J845" s="33" t="s">
        <v>225</v>
      </c>
    </row>
    <row r="846" spans="4:10" x14ac:dyDescent="0.25">
      <c r="D846" s="29">
        <v>2154356</v>
      </c>
      <c r="E846" s="31">
        <v>7864519</v>
      </c>
      <c r="F846" s="31">
        <v>2147066</v>
      </c>
      <c r="G846" s="31" t="s">
        <v>241</v>
      </c>
      <c r="H846" s="31" t="s">
        <v>242</v>
      </c>
      <c r="I846" s="30">
        <v>1</v>
      </c>
      <c r="J846" s="33" t="s">
        <v>225</v>
      </c>
    </row>
    <row r="847" spans="4:10" x14ac:dyDescent="0.25">
      <c r="D847" s="29">
        <v>2154357</v>
      </c>
      <c r="E847" s="31">
        <v>7864519</v>
      </c>
      <c r="F847" s="31">
        <v>2147066</v>
      </c>
      <c r="G847" s="31" t="s">
        <v>241</v>
      </c>
      <c r="H847" s="31" t="s">
        <v>242</v>
      </c>
      <c r="I847" s="30">
        <v>1</v>
      </c>
      <c r="J847" s="33" t="s">
        <v>225</v>
      </c>
    </row>
    <row r="848" spans="4:10" x14ac:dyDescent="0.25">
      <c r="D848" s="29">
        <v>2154358</v>
      </c>
      <c r="E848" s="31">
        <v>7864519</v>
      </c>
      <c r="F848" s="31">
        <v>2147066</v>
      </c>
      <c r="G848" s="31" t="s">
        <v>241</v>
      </c>
      <c r="H848" s="31" t="s">
        <v>242</v>
      </c>
      <c r="I848" s="30">
        <v>1</v>
      </c>
      <c r="J848" s="33" t="s">
        <v>225</v>
      </c>
    </row>
    <row r="849" spans="4:10" x14ac:dyDescent="0.25">
      <c r="D849" s="29">
        <v>2154359</v>
      </c>
      <c r="E849" s="31">
        <v>7864518</v>
      </c>
      <c r="F849" s="31">
        <v>2147066</v>
      </c>
      <c r="G849" s="31" t="s">
        <v>241</v>
      </c>
      <c r="H849" s="31" t="s">
        <v>242</v>
      </c>
      <c r="I849" s="30">
        <v>1</v>
      </c>
      <c r="J849" s="33" t="s">
        <v>226</v>
      </c>
    </row>
    <row r="850" spans="4:10" x14ac:dyDescent="0.25">
      <c r="D850" s="29">
        <v>2154360</v>
      </c>
      <c r="E850" s="31">
        <v>7864519</v>
      </c>
      <c r="F850" s="31">
        <v>2147066</v>
      </c>
      <c r="G850" s="31" t="s">
        <v>241</v>
      </c>
      <c r="H850" s="31" t="s">
        <v>242</v>
      </c>
      <c r="I850" s="30">
        <v>1</v>
      </c>
      <c r="J850" s="33" t="s">
        <v>225</v>
      </c>
    </row>
    <row r="851" spans="4:10" x14ac:dyDescent="0.25">
      <c r="D851" s="29">
        <v>2154361</v>
      </c>
      <c r="E851" s="31">
        <v>7864519</v>
      </c>
      <c r="F851" s="31">
        <v>2147066</v>
      </c>
      <c r="G851" s="31" t="s">
        <v>241</v>
      </c>
      <c r="H851" s="31" t="s">
        <v>242</v>
      </c>
      <c r="I851" s="30">
        <v>1</v>
      </c>
      <c r="J851" s="33" t="s">
        <v>225</v>
      </c>
    </row>
    <row r="852" spans="4:10" x14ac:dyDescent="0.25">
      <c r="D852" s="29">
        <v>2154362</v>
      </c>
      <c r="E852" s="31">
        <v>7864519</v>
      </c>
      <c r="F852" s="31">
        <v>2147066</v>
      </c>
      <c r="G852" s="31" t="s">
        <v>241</v>
      </c>
      <c r="H852" s="31" t="s">
        <v>242</v>
      </c>
      <c r="I852" s="30">
        <v>1</v>
      </c>
      <c r="J852" s="33" t="s">
        <v>225</v>
      </c>
    </row>
    <row r="853" spans="4:10" x14ac:dyDescent="0.25">
      <c r="D853" s="29">
        <v>2154363</v>
      </c>
      <c r="E853" s="31">
        <v>7864519</v>
      </c>
      <c r="F853" s="31">
        <v>2147066</v>
      </c>
      <c r="G853" s="31" t="s">
        <v>241</v>
      </c>
      <c r="H853" s="31" t="s">
        <v>242</v>
      </c>
      <c r="I853" s="30">
        <v>1</v>
      </c>
      <c r="J853" s="33" t="s">
        <v>225</v>
      </c>
    </row>
    <row r="854" spans="4:10" x14ac:dyDescent="0.25">
      <c r="D854" s="29">
        <v>2154364</v>
      </c>
      <c r="E854" s="31">
        <v>7864519</v>
      </c>
      <c r="F854" s="31">
        <v>2147066</v>
      </c>
      <c r="G854" s="31" t="s">
        <v>241</v>
      </c>
      <c r="H854" s="31" t="s">
        <v>242</v>
      </c>
      <c r="I854" s="30">
        <v>1</v>
      </c>
      <c r="J854" s="33" t="s">
        <v>225</v>
      </c>
    </row>
    <row r="855" spans="4:10" x14ac:dyDescent="0.25">
      <c r="D855" s="29">
        <v>2154365</v>
      </c>
      <c r="E855" s="31">
        <v>7864519</v>
      </c>
      <c r="F855" s="31">
        <v>2147066</v>
      </c>
      <c r="G855" s="31" t="s">
        <v>241</v>
      </c>
      <c r="H855" s="31" t="s">
        <v>242</v>
      </c>
      <c r="I855" s="30">
        <v>1</v>
      </c>
      <c r="J855" s="33" t="s">
        <v>225</v>
      </c>
    </row>
    <row r="856" spans="4:10" x14ac:dyDescent="0.25">
      <c r="D856" s="29">
        <v>2154366</v>
      </c>
      <c r="E856" s="31">
        <v>7864519</v>
      </c>
      <c r="F856" s="31">
        <v>2147066</v>
      </c>
      <c r="G856" s="31" t="s">
        <v>241</v>
      </c>
      <c r="H856" s="31" t="s">
        <v>242</v>
      </c>
      <c r="I856" s="30">
        <v>1</v>
      </c>
      <c r="J856" s="33" t="s">
        <v>225</v>
      </c>
    </row>
    <row r="857" spans="4:10" x14ac:dyDescent="0.25">
      <c r="D857" s="29">
        <v>2154367</v>
      </c>
      <c r="E857" s="31">
        <v>7864518</v>
      </c>
      <c r="F857" s="31">
        <v>2147066</v>
      </c>
      <c r="G857" s="31" t="s">
        <v>241</v>
      </c>
      <c r="H857" s="31" t="s">
        <v>242</v>
      </c>
      <c r="I857" s="30">
        <v>1</v>
      </c>
      <c r="J857" s="33" t="s">
        <v>226</v>
      </c>
    </row>
    <row r="858" spans="4:10" x14ac:dyDescent="0.25">
      <c r="D858" s="29">
        <v>2154368</v>
      </c>
      <c r="E858" s="31">
        <v>7864519</v>
      </c>
      <c r="F858" s="31">
        <v>2147066</v>
      </c>
      <c r="G858" s="31" t="s">
        <v>241</v>
      </c>
      <c r="H858" s="31" t="s">
        <v>242</v>
      </c>
      <c r="I858" s="30">
        <v>1</v>
      </c>
      <c r="J858" s="33" t="s">
        <v>225</v>
      </c>
    </row>
    <row r="859" spans="4:10" x14ac:dyDescent="0.25">
      <c r="D859" s="29">
        <v>2154369</v>
      </c>
      <c r="E859" s="31">
        <v>7864519</v>
      </c>
      <c r="F859" s="31">
        <v>2147066</v>
      </c>
      <c r="G859" s="31" t="s">
        <v>241</v>
      </c>
      <c r="H859" s="31" t="s">
        <v>242</v>
      </c>
      <c r="I859" s="30">
        <v>1</v>
      </c>
      <c r="J859" s="33" t="s">
        <v>225</v>
      </c>
    </row>
    <row r="860" spans="4:10" x14ac:dyDescent="0.25">
      <c r="D860" s="29">
        <v>2154370</v>
      </c>
      <c r="E860" s="31">
        <v>7864519</v>
      </c>
      <c r="F860" s="31">
        <v>2147066</v>
      </c>
      <c r="G860" s="31" t="s">
        <v>241</v>
      </c>
      <c r="H860" s="31" t="s">
        <v>242</v>
      </c>
      <c r="I860" s="30">
        <v>1</v>
      </c>
      <c r="J860" s="33" t="s">
        <v>225</v>
      </c>
    </row>
    <row r="861" spans="4:10" x14ac:dyDescent="0.25">
      <c r="D861" s="29">
        <v>2154371</v>
      </c>
      <c r="E861" s="31">
        <v>7864519</v>
      </c>
      <c r="F861" s="31">
        <v>2147066</v>
      </c>
      <c r="G861" s="31" t="s">
        <v>241</v>
      </c>
      <c r="H861" s="31" t="s">
        <v>242</v>
      </c>
      <c r="I861" s="30">
        <v>1</v>
      </c>
      <c r="J861" s="33" t="s">
        <v>225</v>
      </c>
    </row>
    <row r="862" spans="4:10" x14ac:dyDescent="0.25">
      <c r="D862" s="29">
        <v>2154372</v>
      </c>
      <c r="E862" s="31">
        <v>7864519</v>
      </c>
      <c r="F862" s="31">
        <v>2147066</v>
      </c>
      <c r="G862" s="31" t="s">
        <v>241</v>
      </c>
      <c r="H862" s="31" t="s">
        <v>242</v>
      </c>
      <c r="I862" s="30">
        <v>1</v>
      </c>
      <c r="J862" s="33" t="s">
        <v>225</v>
      </c>
    </row>
    <row r="863" spans="4:10" x14ac:dyDescent="0.25">
      <c r="D863" s="29">
        <v>2154373</v>
      </c>
      <c r="E863" s="31">
        <v>7864519</v>
      </c>
      <c r="F863" s="31">
        <v>2147066</v>
      </c>
      <c r="G863" s="31" t="s">
        <v>241</v>
      </c>
      <c r="H863" s="31" t="s">
        <v>242</v>
      </c>
      <c r="I863" s="30">
        <v>1</v>
      </c>
      <c r="J863" s="33" t="s">
        <v>225</v>
      </c>
    </row>
    <row r="864" spans="4:10" x14ac:dyDescent="0.25">
      <c r="D864" s="29">
        <v>2154374</v>
      </c>
      <c r="E864" s="31">
        <v>7864519</v>
      </c>
      <c r="F864" s="31">
        <v>2147066</v>
      </c>
      <c r="G864" s="31" t="s">
        <v>241</v>
      </c>
      <c r="H864" s="31" t="s">
        <v>242</v>
      </c>
      <c r="I864" s="30">
        <v>1</v>
      </c>
      <c r="J864" s="33" t="s">
        <v>225</v>
      </c>
    </row>
    <row r="865" spans="4:10" x14ac:dyDescent="0.25">
      <c r="D865" s="29">
        <v>2154375</v>
      </c>
      <c r="E865" s="31">
        <v>7864519</v>
      </c>
      <c r="F865" s="31">
        <v>2147066</v>
      </c>
      <c r="G865" s="31" t="s">
        <v>241</v>
      </c>
      <c r="H865" s="31" t="s">
        <v>242</v>
      </c>
      <c r="I865" s="30">
        <v>1</v>
      </c>
      <c r="J865" s="33" t="s">
        <v>225</v>
      </c>
    </row>
    <row r="866" spans="4:10" x14ac:dyDescent="0.25">
      <c r="D866" s="29">
        <v>2154376</v>
      </c>
      <c r="E866" s="31">
        <v>7864518</v>
      </c>
      <c r="F866" s="31">
        <v>2147066</v>
      </c>
      <c r="G866" s="31" t="s">
        <v>241</v>
      </c>
      <c r="H866" s="31" t="s">
        <v>242</v>
      </c>
      <c r="I866" s="30">
        <v>1</v>
      </c>
      <c r="J866" s="33" t="s">
        <v>226</v>
      </c>
    </row>
    <row r="867" spans="4:10" x14ac:dyDescent="0.25">
      <c r="D867" s="29">
        <v>2154377</v>
      </c>
      <c r="E867" s="31">
        <v>7864519</v>
      </c>
      <c r="F867" s="31">
        <v>2147066</v>
      </c>
      <c r="G867" s="31" t="s">
        <v>241</v>
      </c>
      <c r="H867" s="31" t="s">
        <v>242</v>
      </c>
      <c r="I867" s="30">
        <v>1</v>
      </c>
      <c r="J867" s="33" t="s">
        <v>225</v>
      </c>
    </row>
    <row r="868" spans="4:10" x14ac:dyDescent="0.25">
      <c r="D868" s="29">
        <v>2154378</v>
      </c>
      <c r="E868" s="31">
        <v>7864519</v>
      </c>
      <c r="F868" s="31">
        <v>2147066</v>
      </c>
      <c r="G868" s="31" t="s">
        <v>241</v>
      </c>
      <c r="H868" s="31" t="s">
        <v>242</v>
      </c>
      <c r="I868" s="30">
        <v>1</v>
      </c>
      <c r="J868" s="33" t="s">
        <v>225</v>
      </c>
    </row>
    <row r="869" spans="4:10" x14ac:dyDescent="0.25">
      <c r="D869" s="29">
        <v>2154379</v>
      </c>
      <c r="E869" s="31">
        <v>7864518</v>
      </c>
      <c r="F869" s="31">
        <v>2147066</v>
      </c>
      <c r="G869" s="31" t="s">
        <v>241</v>
      </c>
      <c r="H869" s="31" t="s">
        <v>242</v>
      </c>
      <c r="I869" s="30">
        <v>1</v>
      </c>
      <c r="J869" s="33" t="s">
        <v>226</v>
      </c>
    </row>
    <row r="870" spans="4:10" x14ac:dyDescent="0.25">
      <c r="D870" s="29">
        <v>2154380</v>
      </c>
      <c r="E870" s="31">
        <v>7864519</v>
      </c>
      <c r="F870" s="31">
        <v>2147066</v>
      </c>
      <c r="G870" s="31" t="s">
        <v>241</v>
      </c>
      <c r="H870" s="31" t="s">
        <v>242</v>
      </c>
      <c r="I870" s="30">
        <v>1</v>
      </c>
      <c r="J870" s="33" t="s">
        <v>225</v>
      </c>
    </row>
    <row r="871" spans="4:10" x14ac:dyDescent="0.25">
      <c r="D871" s="29">
        <v>2154381</v>
      </c>
      <c r="E871" s="31">
        <v>7864518</v>
      </c>
      <c r="F871" s="31">
        <v>2147066</v>
      </c>
      <c r="G871" s="31" t="s">
        <v>241</v>
      </c>
      <c r="H871" s="31" t="s">
        <v>242</v>
      </c>
      <c r="I871" s="30">
        <v>1</v>
      </c>
      <c r="J871" s="33" t="s">
        <v>226</v>
      </c>
    </row>
    <row r="872" spans="4:10" x14ac:dyDescent="0.25">
      <c r="D872" s="29">
        <v>2154382</v>
      </c>
      <c r="E872" s="31">
        <v>7864518</v>
      </c>
      <c r="F872" s="31">
        <v>2147066</v>
      </c>
      <c r="G872" s="31" t="s">
        <v>241</v>
      </c>
      <c r="H872" s="31" t="s">
        <v>242</v>
      </c>
      <c r="I872" s="30">
        <v>1</v>
      </c>
      <c r="J872" s="33" t="s">
        <v>226</v>
      </c>
    </row>
    <row r="873" spans="4:10" x14ac:dyDescent="0.25">
      <c r="D873" s="29">
        <v>2154383</v>
      </c>
      <c r="E873" s="31">
        <v>7864518</v>
      </c>
      <c r="F873" s="31">
        <v>2147066</v>
      </c>
      <c r="G873" s="31" t="s">
        <v>241</v>
      </c>
      <c r="H873" s="31" t="s">
        <v>242</v>
      </c>
      <c r="I873" s="30">
        <v>1</v>
      </c>
      <c r="J873" s="33" t="s">
        <v>226</v>
      </c>
    </row>
    <row r="874" spans="4:10" x14ac:dyDescent="0.25">
      <c r="D874" s="29">
        <v>2154384</v>
      </c>
      <c r="E874" s="31">
        <v>7864518</v>
      </c>
      <c r="F874" s="31">
        <v>2147066</v>
      </c>
      <c r="G874" s="31" t="s">
        <v>241</v>
      </c>
      <c r="H874" s="31" t="s">
        <v>242</v>
      </c>
      <c r="I874" s="30">
        <v>1</v>
      </c>
      <c r="J874" s="33" t="s">
        <v>226</v>
      </c>
    </row>
    <row r="875" spans="4:10" x14ac:dyDescent="0.25">
      <c r="D875" s="29">
        <v>2154385</v>
      </c>
      <c r="E875" s="31">
        <v>7864518</v>
      </c>
      <c r="F875" s="31">
        <v>2147066</v>
      </c>
      <c r="G875" s="31" t="s">
        <v>241</v>
      </c>
      <c r="H875" s="31" t="s">
        <v>242</v>
      </c>
      <c r="I875" s="30">
        <v>1</v>
      </c>
      <c r="J875" s="33" t="s">
        <v>226</v>
      </c>
    </row>
    <row r="876" spans="4:10" x14ac:dyDescent="0.25">
      <c r="D876" s="29">
        <v>2154386</v>
      </c>
      <c r="E876" s="31">
        <v>7864518</v>
      </c>
      <c r="F876" s="31">
        <v>2147066</v>
      </c>
      <c r="G876" s="31" t="s">
        <v>241</v>
      </c>
      <c r="H876" s="31" t="s">
        <v>242</v>
      </c>
      <c r="I876" s="30">
        <v>1</v>
      </c>
      <c r="J876" s="33" t="s">
        <v>226</v>
      </c>
    </row>
    <row r="877" spans="4:10" x14ac:dyDescent="0.25">
      <c r="D877" s="29">
        <v>2154387</v>
      </c>
      <c r="E877" s="31">
        <v>7864519</v>
      </c>
      <c r="F877" s="31">
        <v>2147066</v>
      </c>
      <c r="G877" s="31" t="s">
        <v>241</v>
      </c>
      <c r="H877" s="31" t="s">
        <v>242</v>
      </c>
      <c r="I877" s="30">
        <v>1</v>
      </c>
      <c r="J877" s="33" t="s">
        <v>225</v>
      </c>
    </row>
    <row r="878" spans="4:10" x14ac:dyDescent="0.25">
      <c r="D878" s="29">
        <v>2154388</v>
      </c>
      <c r="E878" s="31">
        <v>7864519</v>
      </c>
      <c r="F878" s="31">
        <v>2147066</v>
      </c>
      <c r="G878" s="31" t="s">
        <v>241</v>
      </c>
      <c r="H878" s="31" t="s">
        <v>242</v>
      </c>
      <c r="I878" s="30">
        <v>1</v>
      </c>
      <c r="J878" s="33" t="s">
        <v>225</v>
      </c>
    </row>
    <row r="879" spans="4:10" x14ac:dyDescent="0.25">
      <c r="D879" s="29">
        <v>2154389</v>
      </c>
      <c r="E879" s="31">
        <v>7864519</v>
      </c>
      <c r="F879" s="31">
        <v>2147066</v>
      </c>
      <c r="G879" s="31" t="s">
        <v>241</v>
      </c>
      <c r="H879" s="31" t="s">
        <v>242</v>
      </c>
      <c r="I879" s="30">
        <v>1</v>
      </c>
      <c r="J879" s="33" t="s">
        <v>225</v>
      </c>
    </row>
    <row r="880" spans="4:10" x14ac:dyDescent="0.25">
      <c r="D880" s="29">
        <v>2154390</v>
      </c>
      <c r="E880" s="31">
        <v>7864519</v>
      </c>
      <c r="F880" s="31">
        <v>2147066</v>
      </c>
      <c r="G880" s="31" t="s">
        <v>241</v>
      </c>
      <c r="H880" s="31" t="s">
        <v>242</v>
      </c>
      <c r="I880" s="30">
        <v>1</v>
      </c>
      <c r="J880" s="33" t="s">
        <v>225</v>
      </c>
    </row>
    <row r="881" spans="4:10" x14ac:dyDescent="0.25">
      <c r="D881" s="29">
        <v>2154391</v>
      </c>
      <c r="E881" s="31">
        <v>7864519</v>
      </c>
      <c r="F881" s="31">
        <v>2147066</v>
      </c>
      <c r="G881" s="31" t="s">
        <v>241</v>
      </c>
      <c r="H881" s="31" t="s">
        <v>242</v>
      </c>
      <c r="I881" s="30">
        <v>1</v>
      </c>
      <c r="J881" s="33" t="s">
        <v>225</v>
      </c>
    </row>
    <row r="882" spans="4:10" x14ac:dyDescent="0.25">
      <c r="D882" s="29">
        <v>2154392</v>
      </c>
      <c r="E882" s="31">
        <v>7864518</v>
      </c>
      <c r="F882" s="31">
        <v>2147066</v>
      </c>
      <c r="G882" s="31" t="s">
        <v>241</v>
      </c>
      <c r="H882" s="31" t="s">
        <v>242</v>
      </c>
      <c r="I882" s="30">
        <v>1</v>
      </c>
      <c r="J882" s="33" t="s">
        <v>226</v>
      </c>
    </row>
    <row r="883" spans="4:10" x14ac:dyDescent="0.25">
      <c r="D883" s="29">
        <v>2154393</v>
      </c>
      <c r="E883" s="31">
        <v>7864518</v>
      </c>
      <c r="F883" s="31">
        <v>2147066</v>
      </c>
      <c r="G883" s="31" t="s">
        <v>241</v>
      </c>
      <c r="H883" s="31" t="s">
        <v>242</v>
      </c>
      <c r="I883" s="30">
        <v>1</v>
      </c>
      <c r="J883" s="33" t="s">
        <v>226</v>
      </c>
    </row>
    <row r="884" spans="4:10" x14ac:dyDescent="0.25">
      <c r="D884" s="29">
        <v>2154394</v>
      </c>
      <c r="E884" s="31">
        <v>7864518</v>
      </c>
      <c r="F884" s="31">
        <v>2147066</v>
      </c>
      <c r="G884" s="31" t="s">
        <v>241</v>
      </c>
      <c r="H884" s="31" t="s">
        <v>242</v>
      </c>
      <c r="I884" s="30">
        <v>1</v>
      </c>
      <c r="J884" s="33" t="s">
        <v>226</v>
      </c>
    </row>
    <row r="885" spans="4:10" x14ac:dyDescent="0.25">
      <c r="D885" s="29">
        <v>2154395</v>
      </c>
      <c r="E885" s="31">
        <v>7864518</v>
      </c>
      <c r="F885" s="31">
        <v>2147066</v>
      </c>
      <c r="G885" s="31" t="s">
        <v>241</v>
      </c>
      <c r="H885" s="31" t="s">
        <v>242</v>
      </c>
      <c r="I885" s="30">
        <v>1</v>
      </c>
      <c r="J885" s="33" t="s">
        <v>226</v>
      </c>
    </row>
    <row r="886" spans="4:10" x14ac:dyDescent="0.25">
      <c r="D886" s="29">
        <v>2154396</v>
      </c>
      <c r="E886" s="31">
        <v>7864519</v>
      </c>
      <c r="F886" s="31">
        <v>2147066</v>
      </c>
      <c r="G886" s="31" t="s">
        <v>241</v>
      </c>
      <c r="H886" s="31" t="s">
        <v>242</v>
      </c>
      <c r="I886" s="30">
        <v>1</v>
      </c>
      <c r="J886" s="33" t="s">
        <v>225</v>
      </c>
    </row>
    <row r="887" spans="4:10" x14ac:dyDescent="0.25">
      <c r="D887" s="29">
        <v>2154397</v>
      </c>
      <c r="E887" s="31">
        <v>7864518</v>
      </c>
      <c r="F887" s="31">
        <v>2147066</v>
      </c>
      <c r="G887" s="31" t="s">
        <v>241</v>
      </c>
      <c r="H887" s="31" t="s">
        <v>242</v>
      </c>
      <c r="I887" s="30">
        <v>1</v>
      </c>
      <c r="J887" s="33" t="s">
        <v>226</v>
      </c>
    </row>
    <row r="888" spans="4:10" x14ac:dyDescent="0.25">
      <c r="D888" s="29">
        <v>2154398</v>
      </c>
      <c r="E888" s="31">
        <v>7864518</v>
      </c>
      <c r="F888" s="31">
        <v>2147066</v>
      </c>
      <c r="G888" s="31" t="s">
        <v>241</v>
      </c>
      <c r="H888" s="31" t="s">
        <v>242</v>
      </c>
      <c r="I888" s="30">
        <v>1</v>
      </c>
      <c r="J888" s="33" t="s">
        <v>226</v>
      </c>
    </row>
    <row r="889" spans="4:10" x14ac:dyDescent="0.25">
      <c r="D889" s="29">
        <v>2154399</v>
      </c>
      <c r="E889" s="31">
        <v>7864519</v>
      </c>
      <c r="F889" s="31">
        <v>2147066</v>
      </c>
      <c r="G889" s="31" t="s">
        <v>241</v>
      </c>
      <c r="H889" s="31" t="s">
        <v>242</v>
      </c>
      <c r="I889" s="30">
        <v>1</v>
      </c>
      <c r="J889" s="33" t="s">
        <v>225</v>
      </c>
    </row>
    <row r="890" spans="4:10" x14ac:dyDescent="0.25">
      <c r="D890" s="29">
        <v>2154400</v>
      </c>
      <c r="E890" s="31">
        <v>7864519</v>
      </c>
      <c r="F890" s="31">
        <v>2147066</v>
      </c>
      <c r="G890" s="31" t="s">
        <v>241</v>
      </c>
      <c r="H890" s="31" t="s">
        <v>242</v>
      </c>
      <c r="I890" s="30">
        <v>1</v>
      </c>
      <c r="J890" s="33" t="s">
        <v>225</v>
      </c>
    </row>
    <row r="891" spans="4:10" x14ac:dyDescent="0.25">
      <c r="D891" s="29">
        <v>2154401</v>
      </c>
      <c r="E891" s="31">
        <v>7864519</v>
      </c>
      <c r="F891" s="31">
        <v>2147066</v>
      </c>
      <c r="G891" s="31" t="s">
        <v>241</v>
      </c>
      <c r="H891" s="31" t="s">
        <v>242</v>
      </c>
      <c r="I891" s="30">
        <v>1</v>
      </c>
      <c r="J891" s="33" t="s">
        <v>225</v>
      </c>
    </row>
    <row r="892" spans="4:10" x14ac:dyDescent="0.25">
      <c r="D892" s="29">
        <v>2154402</v>
      </c>
      <c r="E892" s="31">
        <v>7864519</v>
      </c>
      <c r="F892" s="31">
        <v>2147066</v>
      </c>
      <c r="G892" s="31" t="s">
        <v>241</v>
      </c>
      <c r="H892" s="31" t="s">
        <v>242</v>
      </c>
      <c r="I892" s="30">
        <v>1</v>
      </c>
      <c r="J892" s="33" t="s">
        <v>225</v>
      </c>
    </row>
    <row r="893" spans="4:10" x14ac:dyDescent="0.25">
      <c r="D893" s="29">
        <v>2154403</v>
      </c>
      <c r="E893" s="31">
        <v>7864519</v>
      </c>
      <c r="F893" s="31">
        <v>2147066</v>
      </c>
      <c r="G893" s="31" t="s">
        <v>241</v>
      </c>
      <c r="H893" s="31" t="s">
        <v>242</v>
      </c>
      <c r="I893" s="30">
        <v>1</v>
      </c>
      <c r="J893" s="33" t="s">
        <v>225</v>
      </c>
    </row>
    <row r="894" spans="4:10" x14ac:dyDescent="0.25">
      <c r="D894" s="29">
        <v>2154404</v>
      </c>
      <c r="E894" s="31">
        <v>7864519</v>
      </c>
      <c r="F894" s="31">
        <v>2147066</v>
      </c>
      <c r="G894" s="31" t="s">
        <v>241</v>
      </c>
      <c r="H894" s="31" t="s">
        <v>242</v>
      </c>
      <c r="I894" s="30">
        <v>1</v>
      </c>
      <c r="J894" s="33" t="s">
        <v>225</v>
      </c>
    </row>
    <row r="895" spans="4:10" x14ac:dyDescent="0.25">
      <c r="D895" s="29">
        <v>2154405</v>
      </c>
      <c r="E895" s="31">
        <v>7864519</v>
      </c>
      <c r="F895" s="31">
        <v>2147066</v>
      </c>
      <c r="G895" s="31" t="s">
        <v>241</v>
      </c>
      <c r="H895" s="31" t="s">
        <v>242</v>
      </c>
      <c r="I895" s="30">
        <v>1</v>
      </c>
      <c r="J895" s="33" t="s">
        <v>225</v>
      </c>
    </row>
    <row r="896" spans="4:10" x14ac:dyDescent="0.25">
      <c r="D896" s="29">
        <v>2154406</v>
      </c>
      <c r="E896" s="31">
        <v>7864518</v>
      </c>
      <c r="F896" s="31">
        <v>2147066</v>
      </c>
      <c r="G896" s="31" t="s">
        <v>241</v>
      </c>
      <c r="H896" s="31" t="s">
        <v>242</v>
      </c>
      <c r="I896" s="30">
        <v>1</v>
      </c>
      <c r="J896" s="33" t="s">
        <v>226</v>
      </c>
    </row>
    <row r="897" spans="4:10" x14ac:dyDescent="0.25">
      <c r="D897" s="29">
        <v>2154407</v>
      </c>
      <c r="E897" s="31">
        <v>7864518</v>
      </c>
      <c r="F897" s="31">
        <v>2147066</v>
      </c>
      <c r="G897" s="31" t="s">
        <v>241</v>
      </c>
      <c r="H897" s="31" t="s">
        <v>242</v>
      </c>
      <c r="I897" s="30">
        <v>1</v>
      </c>
      <c r="J897" s="33" t="s">
        <v>226</v>
      </c>
    </row>
    <row r="898" spans="4:10" x14ac:dyDescent="0.25">
      <c r="D898" s="29">
        <v>2154408</v>
      </c>
      <c r="E898" s="31">
        <v>7864518</v>
      </c>
      <c r="F898" s="31">
        <v>2147066</v>
      </c>
      <c r="G898" s="31" t="s">
        <v>241</v>
      </c>
      <c r="H898" s="31" t="s">
        <v>242</v>
      </c>
      <c r="I898" s="30">
        <v>1</v>
      </c>
      <c r="J898" s="33" t="s">
        <v>226</v>
      </c>
    </row>
    <row r="899" spans="4:10" x14ac:dyDescent="0.25">
      <c r="D899" s="29">
        <v>2154409</v>
      </c>
      <c r="E899" s="31">
        <v>7864519</v>
      </c>
      <c r="F899" s="31">
        <v>2147066</v>
      </c>
      <c r="G899" s="31" t="s">
        <v>241</v>
      </c>
      <c r="H899" s="31" t="s">
        <v>242</v>
      </c>
      <c r="I899" s="30">
        <v>1</v>
      </c>
      <c r="J899" s="33" t="s">
        <v>225</v>
      </c>
    </row>
    <row r="900" spans="4:10" x14ac:dyDescent="0.25">
      <c r="D900" s="29">
        <v>2154410</v>
      </c>
      <c r="E900" s="31">
        <v>7864518</v>
      </c>
      <c r="F900" s="31">
        <v>2147066</v>
      </c>
      <c r="G900" s="31" t="s">
        <v>241</v>
      </c>
      <c r="H900" s="31" t="s">
        <v>242</v>
      </c>
      <c r="I900" s="30">
        <v>1</v>
      </c>
      <c r="J900" s="33" t="s">
        <v>226</v>
      </c>
    </row>
    <row r="901" spans="4:10" x14ac:dyDescent="0.25">
      <c r="D901" s="29">
        <v>2154411</v>
      </c>
      <c r="E901" s="31">
        <v>7864519</v>
      </c>
      <c r="F901" s="31">
        <v>2147066</v>
      </c>
      <c r="G901" s="31" t="s">
        <v>241</v>
      </c>
      <c r="H901" s="31" t="s">
        <v>242</v>
      </c>
      <c r="I901" s="30">
        <v>1</v>
      </c>
      <c r="J901" s="33" t="s">
        <v>225</v>
      </c>
    </row>
    <row r="902" spans="4:10" x14ac:dyDescent="0.25">
      <c r="D902" s="29">
        <v>2154412</v>
      </c>
      <c r="E902" s="31">
        <v>7864519</v>
      </c>
      <c r="F902" s="31">
        <v>2147066</v>
      </c>
      <c r="G902" s="31" t="s">
        <v>241</v>
      </c>
      <c r="H902" s="31" t="s">
        <v>242</v>
      </c>
      <c r="I902" s="30">
        <v>1</v>
      </c>
      <c r="J902" s="33" t="s">
        <v>225</v>
      </c>
    </row>
    <row r="903" spans="4:10" x14ac:dyDescent="0.25">
      <c r="D903" s="29">
        <v>2154413</v>
      </c>
      <c r="E903" s="31">
        <v>7864519</v>
      </c>
      <c r="F903" s="31">
        <v>2147066</v>
      </c>
      <c r="G903" s="31" t="s">
        <v>241</v>
      </c>
      <c r="H903" s="31" t="s">
        <v>242</v>
      </c>
      <c r="I903" s="30">
        <v>1</v>
      </c>
      <c r="J903" s="33" t="s">
        <v>225</v>
      </c>
    </row>
    <row r="904" spans="4:10" x14ac:dyDescent="0.25">
      <c r="D904" s="29">
        <v>2154414</v>
      </c>
      <c r="E904" s="31">
        <v>7864519</v>
      </c>
      <c r="F904" s="31">
        <v>2147066</v>
      </c>
      <c r="G904" s="31" t="s">
        <v>241</v>
      </c>
      <c r="H904" s="31" t="s">
        <v>242</v>
      </c>
      <c r="I904" s="30">
        <v>1</v>
      </c>
      <c r="J904" s="33" t="s">
        <v>225</v>
      </c>
    </row>
    <row r="905" spans="4:10" x14ac:dyDescent="0.25">
      <c r="D905" s="29">
        <v>2154415</v>
      </c>
      <c r="E905" s="31">
        <v>7864518</v>
      </c>
      <c r="F905" s="31">
        <v>2147066</v>
      </c>
      <c r="G905" s="31" t="s">
        <v>241</v>
      </c>
      <c r="H905" s="31" t="s">
        <v>242</v>
      </c>
      <c r="I905" s="30">
        <v>1</v>
      </c>
      <c r="J905" s="33" t="s">
        <v>226</v>
      </c>
    </row>
    <row r="906" spans="4:10" x14ac:dyDescent="0.25">
      <c r="D906" s="29">
        <v>2154416</v>
      </c>
      <c r="E906" s="31">
        <v>7864518</v>
      </c>
      <c r="F906" s="31">
        <v>2147066</v>
      </c>
      <c r="G906" s="31" t="s">
        <v>241</v>
      </c>
      <c r="H906" s="31" t="s">
        <v>242</v>
      </c>
      <c r="I906" s="30">
        <v>1</v>
      </c>
      <c r="J906" s="33" t="s">
        <v>226</v>
      </c>
    </row>
    <row r="907" spans="4:10" x14ac:dyDescent="0.25">
      <c r="D907" s="29">
        <v>2154417</v>
      </c>
      <c r="E907" s="31">
        <v>7864518</v>
      </c>
      <c r="F907" s="31">
        <v>2147066</v>
      </c>
      <c r="G907" s="31" t="s">
        <v>241</v>
      </c>
      <c r="H907" s="31" t="s">
        <v>242</v>
      </c>
      <c r="I907" s="30">
        <v>1</v>
      </c>
      <c r="J907" s="33" t="s">
        <v>226</v>
      </c>
    </row>
    <row r="908" spans="4:10" x14ac:dyDescent="0.25">
      <c r="D908" s="29">
        <v>2154418</v>
      </c>
      <c r="E908" s="31">
        <v>7864518</v>
      </c>
      <c r="F908" s="31">
        <v>2147066</v>
      </c>
      <c r="G908" s="31" t="s">
        <v>241</v>
      </c>
      <c r="H908" s="31" t="s">
        <v>242</v>
      </c>
      <c r="I908" s="30">
        <v>1</v>
      </c>
      <c r="J908" s="33" t="s">
        <v>226</v>
      </c>
    </row>
    <row r="909" spans="4:10" x14ac:dyDescent="0.25">
      <c r="D909" s="29">
        <v>2154419</v>
      </c>
      <c r="E909" s="31">
        <v>7864518</v>
      </c>
      <c r="F909" s="31">
        <v>2147066</v>
      </c>
      <c r="G909" s="31" t="s">
        <v>241</v>
      </c>
      <c r="H909" s="31" t="s">
        <v>242</v>
      </c>
      <c r="I909" s="30">
        <v>1</v>
      </c>
      <c r="J909" s="33" t="s">
        <v>226</v>
      </c>
    </row>
    <row r="910" spans="4:10" x14ac:dyDescent="0.25">
      <c r="D910" s="29">
        <v>2154420</v>
      </c>
      <c r="E910" s="31">
        <v>7864518</v>
      </c>
      <c r="F910" s="31">
        <v>2147066</v>
      </c>
      <c r="G910" s="31" t="s">
        <v>241</v>
      </c>
      <c r="H910" s="31" t="s">
        <v>242</v>
      </c>
      <c r="I910" s="30">
        <v>1</v>
      </c>
      <c r="J910" s="33" t="s">
        <v>226</v>
      </c>
    </row>
    <row r="911" spans="4:10" x14ac:dyDescent="0.25">
      <c r="D911" s="29">
        <v>2154421</v>
      </c>
      <c r="E911" s="31">
        <v>7864518</v>
      </c>
      <c r="F911" s="31">
        <v>2147066</v>
      </c>
      <c r="G911" s="31" t="s">
        <v>241</v>
      </c>
      <c r="H911" s="31" t="s">
        <v>242</v>
      </c>
      <c r="I911" s="30">
        <v>1</v>
      </c>
      <c r="J911" s="33" t="s">
        <v>226</v>
      </c>
    </row>
    <row r="912" spans="4:10" x14ac:dyDescent="0.25">
      <c r="D912" s="29">
        <v>2154422</v>
      </c>
      <c r="E912" s="31">
        <v>7864518</v>
      </c>
      <c r="F912" s="31">
        <v>2147066</v>
      </c>
      <c r="G912" s="31" t="s">
        <v>241</v>
      </c>
      <c r="H912" s="31" t="s">
        <v>242</v>
      </c>
      <c r="I912" s="30">
        <v>1</v>
      </c>
      <c r="J912" s="33" t="s">
        <v>226</v>
      </c>
    </row>
    <row r="913" spans="4:10" x14ac:dyDescent="0.25">
      <c r="D913" s="29">
        <v>2154423</v>
      </c>
      <c r="E913" s="31">
        <v>7864518</v>
      </c>
      <c r="F913" s="31">
        <v>2147066</v>
      </c>
      <c r="G913" s="31" t="s">
        <v>241</v>
      </c>
      <c r="H913" s="31" t="s">
        <v>242</v>
      </c>
      <c r="I913" s="30">
        <v>1</v>
      </c>
      <c r="J913" s="33" t="s">
        <v>226</v>
      </c>
    </row>
    <row r="914" spans="4:10" x14ac:dyDescent="0.25">
      <c r="D914" s="29">
        <v>2154424</v>
      </c>
      <c r="E914" s="31">
        <v>7864518</v>
      </c>
      <c r="F914" s="31">
        <v>2147066</v>
      </c>
      <c r="G914" s="31" t="s">
        <v>241</v>
      </c>
      <c r="H914" s="31" t="s">
        <v>242</v>
      </c>
      <c r="I914" s="30">
        <v>1</v>
      </c>
      <c r="J914" s="33" t="s">
        <v>226</v>
      </c>
    </row>
    <row r="915" spans="4:10" x14ac:dyDescent="0.25">
      <c r="D915" s="29">
        <v>2154425</v>
      </c>
      <c r="E915" s="31">
        <v>7864518</v>
      </c>
      <c r="F915" s="31">
        <v>2147066</v>
      </c>
      <c r="G915" s="31" t="s">
        <v>241</v>
      </c>
      <c r="H915" s="31" t="s">
        <v>242</v>
      </c>
      <c r="I915" s="30">
        <v>1</v>
      </c>
      <c r="J915" s="33" t="s">
        <v>226</v>
      </c>
    </row>
    <row r="916" spans="4:10" x14ac:dyDescent="0.25">
      <c r="D916" s="29">
        <v>2154426</v>
      </c>
      <c r="E916" s="31">
        <v>7864518</v>
      </c>
      <c r="F916" s="31">
        <v>2147066</v>
      </c>
      <c r="G916" s="31" t="s">
        <v>241</v>
      </c>
      <c r="H916" s="31" t="s">
        <v>242</v>
      </c>
      <c r="I916" s="30">
        <v>1</v>
      </c>
      <c r="J916" s="33" t="s">
        <v>226</v>
      </c>
    </row>
    <row r="917" spans="4:10" x14ac:dyDescent="0.25">
      <c r="D917" s="29">
        <v>2154427</v>
      </c>
      <c r="E917" s="31">
        <v>7864518</v>
      </c>
      <c r="F917" s="31">
        <v>2147066</v>
      </c>
      <c r="G917" s="31" t="s">
        <v>241</v>
      </c>
      <c r="H917" s="31" t="s">
        <v>242</v>
      </c>
      <c r="I917" s="30">
        <v>1</v>
      </c>
      <c r="J917" s="33" t="s">
        <v>226</v>
      </c>
    </row>
    <row r="918" spans="4:10" x14ac:dyDescent="0.25">
      <c r="D918" s="29">
        <v>2154428</v>
      </c>
      <c r="E918" s="31">
        <v>7864518</v>
      </c>
      <c r="F918" s="31">
        <v>2147066</v>
      </c>
      <c r="G918" s="31" t="s">
        <v>241</v>
      </c>
      <c r="H918" s="31" t="s">
        <v>242</v>
      </c>
      <c r="I918" s="30">
        <v>1</v>
      </c>
      <c r="J918" s="33" t="s">
        <v>226</v>
      </c>
    </row>
    <row r="919" spans="4:10" x14ac:dyDescent="0.25">
      <c r="D919" s="29">
        <v>2154429</v>
      </c>
      <c r="E919" s="31">
        <v>7864518</v>
      </c>
      <c r="F919" s="31">
        <v>2147066</v>
      </c>
      <c r="G919" s="31" t="s">
        <v>241</v>
      </c>
      <c r="H919" s="31" t="s">
        <v>242</v>
      </c>
      <c r="I919" s="30">
        <v>1</v>
      </c>
      <c r="J919" s="33" t="s">
        <v>226</v>
      </c>
    </row>
    <row r="920" spans="4:10" x14ac:dyDescent="0.25">
      <c r="D920" s="29">
        <v>2154430</v>
      </c>
      <c r="E920" s="31">
        <v>7864519</v>
      </c>
      <c r="F920" s="31">
        <v>2147066</v>
      </c>
      <c r="G920" s="31" t="s">
        <v>241</v>
      </c>
      <c r="H920" s="31" t="s">
        <v>242</v>
      </c>
      <c r="I920" s="30">
        <v>1</v>
      </c>
      <c r="J920" s="33" t="s">
        <v>225</v>
      </c>
    </row>
    <row r="921" spans="4:10" x14ac:dyDescent="0.25">
      <c r="D921" s="29">
        <v>2154431</v>
      </c>
      <c r="E921" s="31">
        <v>7864519</v>
      </c>
      <c r="F921" s="31">
        <v>2147066</v>
      </c>
      <c r="G921" s="31" t="s">
        <v>241</v>
      </c>
      <c r="H921" s="31" t="s">
        <v>242</v>
      </c>
      <c r="I921" s="30">
        <v>1</v>
      </c>
      <c r="J921" s="33" t="s">
        <v>225</v>
      </c>
    </row>
    <row r="922" spans="4:10" x14ac:dyDescent="0.25">
      <c r="D922" s="29">
        <v>2154432</v>
      </c>
      <c r="E922" s="31">
        <v>7864519</v>
      </c>
      <c r="F922" s="31">
        <v>2147066</v>
      </c>
      <c r="G922" s="31" t="s">
        <v>241</v>
      </c>
      <c r="H922" s="31" t="s">
        <v>242</v>
      </c>
      <c r="I922" s="30">
        <v>1</v>
      </c>
      <c r="J922" s="33" t="s">
        <v>225</v>
      </c>
    </row>
    <row r="923" spans="4:10" x14ac:dyDescent="0.25">
      <c r="D923" s="29">
        <v>2154433</v>
      </c>
      <c r="E923" s="31">
        <v>7864519</v>
      </c>
      <c r="F923" s="31">
        <v>2147066</v>
      </c>
      <c r="G923" s="31" t="s">
        <v>241</v>
      </c>
      <c r="H923" s="31" t="s">
        <v>242</v>
      </c>
      <c r="I923" s="30">
        <v>1</v>
      </c>
      <c r="J923" s="33" t="s">
        <v>225</v>
      </c>
    </row>
    <row r="924" spans="4:10" x14ac:dyDescent="0.25">
      <c r="D924" s="29">
        <v>2154434</v>
      </c>
      <c r="E924" s="31">
        <v>7864519</v>
      </c>
      <c r="F924" s="31">
        <v>2147066</v>
      </c>
      <c r="G924" s="31" t="s">
        <v>241</v>
      </c>
      <c r="H924" s="31" t="s">
        <v>242</v>
      </c>
      <c r="I924" s="30">
        <v>1</v>
      </c>
      <c r="J924" s="33" t="s">
        <v>225</v>
      </c>
    </row>
    <row r="925" spans="4:10" x14ac:dyDescent="0.25">
      <c r="D925" s="29">
        <v>2154435</v>
      </c>
      <c r="E925" s="31">
        <v>7864519</v>
      </c>
      <c r="F925" s="31">
        <v>2147066</v>
      </c>
      <c r="G925" s="31" t="s">
        <v>241</v>
      </c>
      <c r="H925" s="31" t="s">
        <v>242</v>
      </c>
      <c r="I925" s="30">
        <v>1</v>
      </c>
      <c r="J925" s="33" t="s">
        <v>225</v>
      </c>
    </row>
    <row r="926" spans="4:10" x14ac:dyDescent="0.25">
      <c r="D926" s="29">
        <v>2154436</v>
      </c>
      <c r="E926" s="31">
        <v>7864519</v>
      </c>
      <c r="F926" s="31">
        <v>2147066</v>
      </c>
      <c r="G926" s="31" t="s">
        <v>241</v>
      </c>
      <c r="H926" s="31" t="s">
        <v>242</v>
      </c>
      <c r="I926" s="30">
        <v>1</v>
      </c>
      <c r="J926" s="33" t="s">
        <v>225</v>
      </c>
    </row>
    <row r="927" spans="4:10" x14ac:dyDescent="0.25">
      <c r="D927" s="29">
        <v>2154437</v>
      </c>
      <c r="E927" s="31">
        <v>7864519</v>
      </c>
      <c r="F927" s="31">
        <v>2147066</v>
      </c>
      <c r="G927" s="31" t="s">
        <v>241</v>
      </c>
      <c r="H927" s="31" t="s">
        <v>242</v>
      </c>
      <c r="I927" s="30">
        <v>1</v>
      </c>
      <c r="J927" s="33" t="s">
        <v>225</v>
      </c>
    </row>
    <row r="928" spans="4:10" x14ac:dyDescent="0.25">
      <c r="D928" s="29">
        <v>2154438</v>
      </c>
      <c r="E928" s="31">
        <v>7864519</v>
      </c>
      <c r="F928" s="31">
        <v>2147066</v>
      </c>
      <c r="G928" s="31" t="s">
        <v>241</v>
      </c>
      <c r="H928" s="31" t="s">
        <v>242</v>
      </c>
      <c r="I928" s="30">
        <v>1</v>
      </c>
      <c r="J928" s="33" t="s">
        <v>225</v>
      </c>
    </row>
    <row r="929" spans="4:10" x14ac:dyDescent="0.25">
      <c r="D929" s="29">
        <v>2154439</v>
      </c>
      <c r="E929" s="31">
        <v>7864518</v>
      </c>
      <c r="F929" s="31">
        <v>2147066</v>
      </c>
      <c r="G929" s="31" t="s">
        <v>241</v>
      </c>
      <c r="H929" s="31" t="s">
        <v>242</v>
      </c>
      <c r="I929" s="30">
        <v>1</v>
      </c>
      <c r="J929" s="33" t="s">
        <v>226</v>
      </c>
    </row>
    <row r="930" spans="4:10" x14ac:dyDescent="0.25">
      <c r="D930" s="29">
        <v>2154440</v>
      </c>
      <c r="E930" s="31">
        <v>7864519</v>
      </c>
      <c r="F930" s="31">
        <v>2147066</v>
      </c>
      <c r="G930" s="31" t="s">
        <v>241</v>
      </c>
      <c r="H930" s="31" t="s">
        <v>242</v>
      </c>
      <c r="I930" s="30">
        <v>1</v>
      </c>
      <c r="J930" s="33" t="s">
        <v>225</v>
      </c>
    </row>
    <row r="931" spans="4:10" x14ac:dyDescent="0.25">
      <c r="D931" s="29">
        <v>2154441</v>
      </c>
      <c r="E931" s="31">
        <v>7864519</v>
      </c>
      <c r="F931" s="31">
        <v>2147066</v>
      </c>
      <c r="G931" s="31" t="s">
        <v>241</v>
      </c>
      <c r="H931" s="31" t="s">
        <v>242</v>
      </c>
      <c r="I931" s="30">
        <v>1</v>
      </c>
      <c r="J931" s="33" t="s">
        <v>225</v>
      </c>
    </row>
    <row r="932" spans="4:10" x14ac:dyDescent="0.25">
      <c r="D932" s="29">
        <v>2154442</v>
      </c>
      <c r="E932" s="31">
        <v>7864519</v>
      </c>
      <c r="F932" s="31">
        <v>2147066</v>
      </c>
      <c r="G932" s="31" t="s">
        <v>241</v>
      </c>
      <c r="H932" s="31" t="s">
        <v>242</v>
      </c>
      <c r="I932" s="30">
        <v>1</v>
      </c>
      <c r="J932" s="33" t="s">
        <v>225</v>
      </c>
    </row>
    <row r="933" spans="4:10" x14ac:dyDescent="0.25">
      <c r="D933" s="29">
        <v>2154443</v>
      </c>
      <c r="E933" s="31">
        <v>7864519</v>
      </c>
      <c r="F933" s="31">
        <v>2147066</v>
      </c>
      <c r="G933" s="31" t="s">
        <v>241</v>
      </c>
      <c r="H933" s="31" t="s">
        <v>242</v>
      </c>
      <c r="I933" s="30">
        <v>1</v>
      </c>
      <c r="J933" s="33" t="s">
        <v>225</v>
      </c>
    </row>
    <row r="934" spans="4:10" x14ac:dyDescent="0.25">
      <c r="D934" s="29">
        <v>2154444</v>
      </c>
      <c r="E934" s="31">
        <v>7864519</v>
      </c>
      <c r="F934" s="31">
        <v>2147066</v>
      </c>
      <c r="G934" s="31" t="s">
        <v>241</v>
      </c>
      <c r="H934" s="31" t="s">
        <v>242</v>
      </c>
      <c r="I934" s="30">
        <v>1</v>
      </c>
      <c r="J934" s="33" t="s">
        <v>225</v>
      </c>
    </row>
    <row r="935" spans="4:10" x14ac:dyDescent="0.25">
      <c r="D935" s="29">
        <v>2154445</v>
      </c>
      <c r="E935" s="31">
        <v>7864519</v>
      </c>
      <c r="F935" s="31">
        <v>2147066</v>
      </c>
      <c r="G935" s="31" t="s">
        <v>241</v>
      </c>
      <c r="H935" s="31" t="s">
        <v>242</v>
      </c>
      <c r="I935" s="30">
        <v>1</v>
      </c>
      <c r="J935" s="33" t="s">
        <v>225</v>
      </c>
    </row>
    <row r="936" spans="4:10" x14ac:dyDescent="0.25">
      <c r="D936" s="29">
        <v>2154446</v>
      </c>
      <c r="E936" s="31">
        <v>7864519</v>
      </c>
      <c r="F936" s="31">
        <v>2147066</v>
      </c>
      <c r="G936" s="31" t="s">
        <v>241</v>
      </c>
      <c r="H936" s="31" t="s">
        <v>242</v>
      </c>
      <c r="I936" s="30">
        <v>1</v>
      </c>
      <c r="J936" s="33" t="s">
        <v>225</v>
      </c>
    </row>
    <row r="937" spans="4:10" x14ac:dyDescent="0.25">
      <c r="D937" s="29">
        <v>2154447</v>
      </c>
      <c r="E937" s="31">
        <v>7864519</v>
      </c>
      <c r="F937" s="31">
        <v>2147066</v>
      </c>
      <c r="G937" s="31" t="s">
        <v>241</v>
      </c>
      <c r="H937" s="31" t="s">
        <v>242</v>
      </c>
      <c r="I937" s="30">
        <v>1</v>
      </c>
      <c r="J937" s="33" t="s">
        <v>225</v>
      </c>
    </row>
    <row r="938" spans="4:10" x14ac:dyDescent="0.25">
      <c r="D938" s="29">
        <v>2154448</v>
      </c>
      <c r="E938" s="31">
        <v>7864519</v>
      </c>
      <c r="F938" s="31">
        <v>2147066</v>
      </c>
      <c r="G938" s="31" t="s">
        <v>241</v>
      </c>
      <c r="H938" s="31" t="s">
        <v>242</v>
      </c>
      <c r="I938" s="30">
        <v>1</v>
      </c>
      <c r="J938" s="33" t="s">
        <v>225</v>
      </c>
    </row>
    <row r="939" spans="4:10" x14ac:dyDescent="0.25">
      <c r="D939" s="29">
        <v>2154449</v>
      </c>
      <c r="E939" s="31">
        <v>7864518</v>
      </c>
      <c r="F939" s="31">
        <v>2147066</v>
      </c>
      <c r="G939" s="31" t="s">
        <v>241</v>
      </c>
      <c r="H939" s="31" t="s">
        <v>242</v>
      </c>
      <c r="I939" s="30">
        <v>1</v>
      </c>
      <c r="J939" s="33" t="s">
        <v>226</v>
      </c>
    </row>
    <row r="940" spans="4:10" x14ac:dyDescent="0.25">
      <c r="D940" s="29">
        <v>2154450</v>
      </c>
      <c r="E940" s="31">
        <v>7864518</v>
      </c>
      <c r="F940" s="31">
        <v>2147066</v>
      </c>
      <c r="G940" s="31" t="s">
        <v>241</v>
      </c>
      <c r="H940" s="31" t="s">
        <v>242</v>
      </c>
      <c r="I940" s="30">
        <v>1</v>
      </c>
      <c r="J940" s="33" t="s">
        <v>226</v>
      </c>
    </row>
    <row r="941" spans="4:10" x14ac:dyDescent="0.25">
      <c r="D941" s="29">
        <v>2154451</v>
      </c>
      <c r="E941" s="31">
        <v>7864519</v>
      </c>
      <c r="F941" s="31">
        <v>2147066</v>
      </c>
      <c r="G941" s="31" t="s">
        <v>241</v>
      </c>
      <c r="H941" s="31" t="s">
        <v>242</v>
      </c>
      <c r="I941" s="30">
        <v>1</v>
      </c>
      <c r="J941" s="33" t="s">
        <v>225</v>
      </c>
    </row>
    <row r="942" spans="4:10" x14ac:dyDescent="0.25">
      <c r="D942" s="29">
        <v>2154452</v>
      </c>
      <c r="E942" s="31">
        <v>7864519</v>
      </c>
      <c r="F942" s="31">
        <v>2147066</v>
      </c>
      <c r="G942" s="31" t="s">
        <v>241</v>
      </c>
      <c r="H942" s="31" t="s">
        <v>242</v>
      </c>
      <c r="I942" s="30">
        <v>1</v>
      </c>
      <c r="J942" s="33" t="s">
        <v>225</v>
      </c>
    </row>
    <row r="943" spans="4:10" x14ac:dyDescent="0.25">
      <c r="D943" s="29">
        <v>2154453</v>
      </c>
      <c r="E943" s="31">
        <v>7864519</v>
      </c>
      <c r="F943" s="31">
        <v>2147066</v>
      </c>
      <c r="G943" s="31" t="s">
        <v>241</v>
      </c>
      <c r="H943" s="31" t="s">
        <v>242</v>
      </c>
      <c r="I943" s="30">
        <v>1</v>
      </c>
      <c r="J943" s="33" t="s">
        <v>225</v>
      </c>
    </row>
    <row r="944" spans="4:10" x14ac:dyDescent="0.25">
      <c r="D944" s="29">
        <v>2154454</v>
      </c>
      <c r="E944" s="31">
        <v>7864519</v>
      </c>
      <c r="F944" s="31">
        <v>2147066</v>
      </c>
      <c r="G944" s="31" t="s">
        <v>241</v>
      </c>
      <c r="H944" s="31" t="s">
        <v>242</v>
      </c>
      <c r="I944" s="30">
        <v>1</v>
      </c>
      <c r="J944" s="33" t="s">
        <v>225</v>
      </c>
    </row>
    <row r="945" spans="4:10" x14ac:dyDescent="0.25">
      <c r="D945" s="29">
        <v>2154455</v>
      </c>
      <c r="E945" s="31">
        <v>7864519</v>
      </c>
      <c r="F945" s="31">
        <v>2147066</v>
      </c>
      <c r="G945" s="31" t="s">
        <v>241</v>
      </c>
      <c r="H945" s="31" t="s">
        <v>242</v>
      </c>
      <c r="I945" s="30">
        <v>1</v>
      </c>
      <c r="J945" s="33" t="s">
        <v>225</v>
      </c>
    </row>
    <row r="946" spans="4:10" x14ac:dyDescent="0.25">
      <c r="D946" s="29">
        <v>2154456</v>
      </c>
      <c r="E946" s="31">
        <v>7864518</v>
      </c>
      <c r="F946" s="31">
        <v>2147066</v>
      </c>
      <c r="G946" s="31" t="s">
        <v>241</v>
      </c>
      <c r="H946" s="31" t="s">
        <v>242</v>
      </c>
      <c r="I946" s="30">
        <v>1</v>
      </c>
      <c r="J946" s="33" t="s">
        <v>226</v>
      </c>
    </row>
    <row r="947" spans="4:10" x14ac:dyDescent="0.25">
      <c r="D947" s="29">
        <v>2154457</v>
      </c>
      <c r="E947" s="31">
        <v>7864518</v>
      </c>
      <c r="F947" s="31">
        <v>2147066</v>
      </c>
      <c r="G947" s="31" t="s">
        <v>241</v>
      </c>
      <c r="H947" s="31" t="s">
        <v>242</v>
      </c>
      <c r="I947" s="30">
        <v>1</v>
      </c>
      <c r="J947" s="33" t="s">
        <v>226</v>
      </c>
    </row>
    <row r="948" spans="4:10" x14ac:dyDescent="0.25">
      <c r="D948" s="29">
        <v>2154458</v>
      </c>
      <c r="E948" s="31">
        <v>7864519</v>
      </c>
      <c r="F948" s="31">
        <v>2147066</v>
      </c>
      <c r="G948" s="31" t="s">
        <v>241</v>
      </c>
      <c r="H948" s="31" t="s">
        <v>242</v>
      </c>
      <c r="I948" s="30">
        <v>1</v>
      </c>
      <c r="J948" s="33" t="s">
        <v>225</v>
      </c>
    </row>
    <row r="949" spans="4:10" x14ac:dyDescent="0.25">
      <c r="D949" s="29">
        <v>2154459</v>
      </c>
      <c r="E949" s="31">
        <v>7864519</v>
      </c>
      <c r="F949" s="31">
        <v>2147066</v>
      </c>
      <c r="G949" s="31" t="s">
        <v>241</v>
      </c>
      <c r="H949" s="31" t="s">
        <v>242</v>
      </c>
      <c r="I949" s="30">
        <v>1</v>
      </c>
      <c r="J949" s="33" t="s">
        <v>225</v>
      </c>
    </row>
    <row r="950" spans="4:10" x14ac:dyDescent="0.25">
      <c r="D950" s="29">
        <v>2154460</v>
      </c>
      <c r="E950" s="31">
        <v>7864519</v>
      </c>
      <c r="F950" s="31">
        <v>2147066</v>
      </c>
      <c r="G950" s="31" t="s">
        <v>241</v>
      </c>
      <c r="H950" s="31" t="s">
        <v>242</v>
      </c>
      <c r="I950" s="30">
        <v>1</v>
      </c>
      <c r="J950" s="33" t="s">
        <v>225</v>
      </c>
    </row>
    <row r="951" spans="4:10" x14ac:dyDescent="0.25">
      <c r="D951" s="29">
        <v>2154461</v>
      </c>
      <c r="E951" s="31">
        <v>7864518</v>
      </c>
      <c r="F951" s="31">
        <v>2147066</v>
      </c>
      <c r="G951" s="31" t="s">
        <v>241</v>
      </c>
      <c r="H951" s="31" t="s">
        <v>242</v>
      </c>
      <c r="I951" s="30">
        <v>1</v>
      </c>
      <c r="J951" s="33" t="s">
        <v>226</v>
      </c>
    </row>
    <row r="952" spans="4:10" x14ac:dyDescent="0.25">
      <c r="D952" s="29">
        <v>2154462</v>
      </c>
      <c r="E952" s="31">
        <v>7864519</v>
      </c>
      <c r="F952" s="31">
        <v>2147066</v>
      </c>
      <c r="G952" s="31" t="s">
        <v>241</v>
      </c>
      <c r="H952" s="31" t="s">
        <v>242</v>
      </c>
      <c r="I952" s="30">
        <v>1</v>
      </c>
      <c r="J952" s="33" t="s">
        <v>225</v>
      </c>
    </row>
    <row r="953" spans="4:10" x14ac:dyDescent="0.25">
      <c r="D953" s="29">
        <v>2154463</v>
      </c>
      <c r="E953" s="31">
        <v>7864519</v>
      </c>
      <c r="F953" s="31">
        <v>2147066</v>
      </c>
      <c r="G953" s="31" t="s">
        <v>241</v>
      </c>
      <c r="H953" s="31" t="s">
        <v>242</v>
      </c>
      <c r="I953" s="30">
        <v>1</v>
      </c>
      <c r="J953" s="33" t="s">
        <v>225</v>
      </c>
    </row>
    <row r="954" spans="4:10" x14ac:dyDescent="0.25">
      <c r="D954" s="29">
        <v>2154464</v>
      </c>
      <c r="E954" s="31">
        <v>7864518</v>
      </c>
      <c r="F954" s="31">
        <v>2147066</v>
      </c>
      <c r="G954" s="31" t="s">
        <v>241</v>
      </c>
      <c r="H954" s="31" t="s">
        <v>242</v>
      </c>
      <c r="I954" s="30">
        <v>1</v>
      </c>
      <c r="J954" s="33" t="s">
        <v>226</v>
      </c>
    </row>
    <row r="955" spans="4:10" x14ac:dyDescent="0.25">
      <c r="D955" s="29">
        <v>2154465</v>
      </c>
      <c r="E955" s="31">
        <v>7864518</v>
      </c>
      <c r="F955" s="31">
        <v>2147066</v>
      </c>
      <c r="G955" s="31" t="s">
        <v>241</v>
      </c>
      <c r="H955" s="31" t="s">
        <v>242</v>
      </c>
      <c r="I955" s="30">
        <v>1</v>
      </c>
      <c r="J955" s="33" t="s">
        <v>226</v>
      </c>
    </row>
    <row r="956" spans="4:10" x14ac:dyDescent="0.25">
      <c r="D956" s="29">
        <v>2154466</v>
      </c>
      <c r="E956" s="31">
        <v>7864519</v>
      </c>
      <c r="F956" s="31">
        <v>2147066</v>
      </c>
      <c r="G956" s="31" t="s">
        <v>241</v>
      </c>
      <c r="H956" s="31" t="s">
        <v>242</v>
      </c>
      <c r="I956" s="30">
        <v>1</v>
      </c>
      <c r="J956" s="33" t="s">
        <v>225</v>
      </c>
    </row>
    <row r="957" spans="4:10" x14ac:dyDescent="0.25">
      <c r="D957" s="29">
        <v>2154467</v>
      </c>
      <c r="E957" s="31">
        <v>7864519</v>
      </c>
      <c r="F957" s="31">
        <v>2147066</v>
      </c>
      <c r="G957" s="31" t="s">
        <v>241</v>
      </c>
      <c r="H957" s="31" t="s">
        <v>242</v>
      </c>
      <c r="I957" s="30">
        <v>1</v>
      </c>
      <c r="J957" s="33" t="s">
        <v>225</v>
      </c>
    </row>
    <row r="958" spans="4:10" x14ac:dyDescent="0.25">
      <c r="D958" s="29">
        <v>2154468</v>
      </c>
      <c r="E958" s="31">
        <v>7864519</v>
      </c>
      <c r="F958" s="31">
        <v>2147066</v>
      </c>
      <c r="G958" s="31" t="s">
        <v>241</v>
      </c>
      <c r="H958" s="31" t="s">
        <v>242</v>
      </c>
      <c r="I958" s="30">
        <v>1</v>
      </c>
      <c r="J958" s="33" t="s">
        <v>225</v>
      </c>
    </row>
    <row r="959" spans="4:10" x14ac:dyDescent="0.25">
      <c r="D959" s="29">
        <v>2154469</v>
      </c>
      <c r="E959" s="31">
        <v>7864519</v>
      </c>
      <c r="F959" s="31">
        <v>2147066</v>
      </c>
      <c r="G959" s="31" t="s">
        <v>241</v>
      </c>
      <c r="H959" s="31" t="s">
        <v>242</v>
      </c>
      <c r="I959" s="30">
        <v>1</v>
      </c>
      <c r="J959" s="33" t="s">
        <v>225</v>
      </c>
    </row>
    <row r="960" spans="4:10" x14ac:dyDescent="0.25">
      <c r="D960" s="29">
        <v>2154470</v>
      </c>
      <c r="E960" s="31">
        <v>7864519</v>
      </c>
      <c r="F960" s="31">
        <v>2147066</v>
      </c>
      <c r="G960" s="31" t="s">
        <v>241</v>
      </c>
      <c r="H960" s="31" t="s">
        <v>242</v>
      </c>
      <c r="I960" s="30">
        <v>1</v>
      </c>
      <c r="J960" s="33" t="s">
        <v>225</v>
      </c>
    </row>
    <row r="961" spans="4:10" x14ac:dyDescent="0.25">
      <c r="D961" s="29">
        <v>2154471</v>
      </c>
      <c r="E961" s="31">
        <v>7864519</v>
      </c>
      <c r="F961" s="31">
        <v>2147066</v>
      </c>
      <c r="G961" s="31" t="s">
        <v>241</v>
      </c>
      <c r="H961" s="31" t="s">
        <v>242</v>
      </c>
      <c r="I961" s="30">
        <v>1</v>
      </c>
      <c r="J961" s="33" t="s">
        <v>225</v>
      </c>
    </row>
    <row r="962" spans="4:10" x14ac:dyDescent="0.25">
      <c r="D962" s="29">
        <v>2154472</v>
      </c>
      <c r="E962" s="31">
        <v>7864519</v>
      </c>
      <c r="F962" s="31">
        <v>2147066</v>
      </c>
      <c r="G962" s="31" t="s">
        <v>241</v>
      </c>
      <c r="H962" s="31" t="s">
        <v>242</v>
      </c>
      <c r="I962" s="30">
        <v>1</v>
      </c>
      <c r="J962" s="33" t="s">
        <v>225</v>
      </c>
    </row>
    <row r="963" spans="4:10" x14ac:dyDescent="0.25">
      <c r="D963" s="29">
        <v>2154473</v>
      </c>
      <c r="E963" s="31">
        <v>7864519</v>
      </c>
      <c r="F963" s="31">
        <v>2147066</v>
      </c>
      <c r="G963" s="31" t="s">
        <v>241</v>
      </c>
      <c r="H963" s="31" t="s">
        <v>242</v>
      </c>
      <c r="I963" s="30">
        <v>1</v>
      </c>
      <c r="J963" s="33" t="s">
        <v>225</v>
      </c>
    </row>
    <row r="964" spans="4:10" x14ac:dyDescent="0.25">
      <c r="D964" s="29">
        <v>2154474</v>
      </c>
      <c r="E964" s="31">
        <v>7864519</v>
      </c>
      <c r="F964" s="31">
        <v>2147066</v>
      </c>
      <c r="G964" s="31" t="s">
        <v>241</v>
      </c>
      <c r="H964" s="31" t="s">
        <v>242</v>
      </c>
      <c r="I964" s="30">
        <v>1</v>
      </c>
      <c r="J964" s="33" t="s">
        <v>225</v>
      </c>
    </row>
    <row r="965" spans="4:10" x14ac:dyDescent="0.25">
      <c r="D965" s="29">
        <v>2154475</v>
      </c>
      <c r="E965" s="31">
        <v>7864519</v>
      </c>
      <c r="F965" s="31">
        <v>2147066</v>
      </c>
      <c r="G965" s="31" t="s">
        <v>241</v>
      </c>
      <c r="H965" s="31" t="s">
        <v>242</v>
      </c>
      <c r="I965" s="30">
        <v>1</v>
      </c>
      <c r="J965" s="33" t="s">
        <v>225</v>
      </c>
    </row>
    <row r="966" spans="4:10" x14ac:dyDescent="0.25">
      <c r="D966" s="29">
        <v>2154476</v>
      </c>
      <c r="E966" s="31">
        <v>7864519</v>
      </c>
      <c r="F966" s="31">
        <v>2147066</v>
      </c>
      <c r="G966" s="31" t="s">
        <v>241</v>
      </c>
      <c r="H966" s="31" t="s">
        <v>242</v>
      </c>
      <c r="I966" s="30">
        <v>1</v>
      </c>
      <c r="J966" s="33" t="s">
        <v>225</v>
      </c>
    </row>
    <row r="967" spans="4:10" x14ac:dyDescent="0.25">
      <c r="D967" s="29">
        <v>2154477</v>
      </c>
      <c r="E967" s="31">
        <v>7864519</v>
      </c>
      <c r="F967" s="31">
        <v>2147066</v>
      </c>
      <c r="G967" s="31" t="s">
        <v>241</v>
      </c>
      <c r="H967" s="31" t="s">
        <v>242</v>
      </c>
      <c r="I967" s="30">
        <v>1</v>
      </c>
      <c r="J967" s="33" t="s">
        <v>225</v>
      </c>
    </row>
    <row r="968" spans="4:10" x14ac:dyDescent="0.25">
      <c r="D968" s="29">
        <v>2154478</v>
      </c>
      <c r="E968" s="31">
        <v>7864518</v>
      </c>
      <c r="F968" s="31">
        <v>2147066</v>
      </c>
      <c r="G968" s="31" t="s">
        <v>241</v>
      </c>
      <c r="H968" s="31" t="s">
        <v>242</v>
      </c>
      <c r="I968" s="30">
        <v>1</v>
      </c>
      <c r="J968" s="33" t="s">
        <v>226</v>
      </c>
    </row>
    <row r="969" spans="4:10" x14ac:dyDescent="0.25">
      <c r="D969" s="29">
        <v>2154479</v>
      </c>
      <c r="E969" s="31">
        <v>7864518</v>
      </c>
      <c r="F969" s="31">
        <v>2147066</v>
      </c>
      <c r="G969" s="31" t="s">
        <v>241</v>
      </c>
      <c r="H969" s="31" t="s">
        <v>242</v>
      </c>
      <c r="I969" s="30">
        <v>1</v>
      </c>
      <c r="J969" s="33" t="s">
        <v>226</v>
      </c>
    </row>
    <row r="970" spans="4:10" x14ac:dyDescent="0.25">
      <c r="D970" s="29">
        <v>2154480</v>
      </c>
      <c r="E970" s="31">
        <v>7864519</v>
      </c>
      <c r="F970" s="31">
        <v>2147066</v>
      </c>
      <c r="G970" s="31" t="s">
        <v>241</v>
      </c>
      <c r="H970" s="31" t="s">
        <v>242</v>
      </c>
      <c r="I970" s="30">
        <v>1</v>
      </c>
      <c r="J970" s="33" t="s">
        <v>225</v>
      </c>
    </row>
    <row r="971" spans="4:10" x14ac:dyDescent="0.25">
      <c r="D971" s="29">
        <v>2154481</v>
      </c>
      <c r="E971" s="31">
        <v>7864518</v>
      </c>
      <c r="F971" s="31">
        <v>2147066</v>
      </c>
      <c r="G971" s="31" t="s">
        <v>241</v>
      </c>
      <c r="H971" s="31" t="s">
        <v>242</v>
      </c>
      <c r="I971" s="30">
        <v>1</v>
      </c>
      <c r="J971" s="33" t="s">
        <v>226</v>
      </c>
    </row>
    <row r="972" spans="4:10" x14ac:dyDescent="0.25">
      <c r="D972" s="29">
        <v>2154482</v>
      </c>
      <c r="E972" s="31">
        <v>7864519</v>
      </c>
      <c r="F972" s="31">
        <v>2147066</v>
      </c>
      <c r="G972" s="31" t="s">
        <v>241</v>
      </c>
      <c r="H972" s="31" t="s">
        <v>242</v>
      </c>
      <c r="I972" s="30">
        <v>1</v>
      </c>
      <c r="J972" s="33" t="s">
        <v>225</v>
      </c>
    </row>
    <row r="973" spans="4:10" x14ac:dyDescent="0.25">
      <c r="D973" s="29">
        <v>2154483</v>
      </c>
      <c r="E973" s="31">
        <v>7864519</v>
      </c>
      <c r="F973" s="31">
        <v>2147066</v>
      </c>
      <c r="G973" s="31" t="s">
        <v>241</v>
      </c>
      <c r="H973" s="31" t="s">
        <v>242</v>
      </c>
      <c r="I973" s="30">
        <v>1</v>
      </c>
      <c r="J973" s="33" t="s">
        <v>225</v>
      </c>
    </row>
    <row r="974" spans="4:10" x14ac:dyDescent="0.25">
      <c r="D974" s="29">
        <v>2154484</v>
      </c>
      <c r="E974" s="31">
        <v>7864519</v>
      </c>
      <c r="F974" s="31">
        <v>2147066</v>
      </c>
      <c r="G974" s="31" t="s">
        <v>241</v>
      </c>
      <c r="H974" s="31" t="s">
        <v>242</v>
      </c>
      <c r="I974" s="30">
        <v>1</v>
      </c>
      <c r="J974" s="33" t="s">
        <v>225</v>
      </c>
    </row>
    <row r="975" spans="4:10" x14ac:dyDescent="0.25">
      <c r="D975" s="29">
        <v>2154485</v>
      </c>
      <c r="E975" s="31">
        <v>7864519</v>
      </c>
      <c r="F975" s="31">
        <v>2147066</v>
      </c>
      <c r="G975" s="31" t="s">
        <v>241</v>
      </c>
      <c r="H975" s="31" t="s">
        <v>242</v>
      </c>
      <c r="I975" s="30">
        <v>1</v>
      </c>
      <c r="J975" s="33" t="s">
        <v>225</v>
      </c>
    </row>
    <row r="976" spans="4:10" x14ac:dyDescent="0.25">
      <c r="D976" s="29">
        <v>2154486</v>
      </c>
      <c r="E976" s="31">
        <v>7864519</v>
      </c>
      <c r="F976" s="31">
        <v>2147066</v>
      </c>
      <c r="G976" s="31" t="s">
        <v>241</v>
      </c>
      <c r="H976" s="31" t="s">
        <v>242</v>
      </c>
      <c r="I976" s="30">
        <v>1</v>
      </c>
      <c r="J976" s="33" t="s">
        <v>225</v>
      </c>
    </row>
    <row r="977" spans="4:10" x14ac:dyDescent="0.25">
      <c r="D977" s="29">
        <v>2154487</v>
      </c>
      <c r="E977" s="31">
        <v>7864519</v>
      </c>
      <c r="F977" s="31">
        <v>2147066</v>
      </c>
      <c r="G977" s="31" t="s">
        <v>241</v>
      </c>
      <c r="H977" s="31" t="s">
        <v>242</v>
      </c>
      <c r="I977" s="30">
        <v>1</v>
      </c>
      <c r="J977" s="33" t="s">
        <v>225</v>
      </c>
    </row>
    <row r="978" spans="4:10" x14ac:dyDescent="0.25">
      <c r="D978" s="29">
        <v>2154488</v>
      </c>
      <c r="E978" s="31">
        <v>7864519</v>
      </c>
      <c r="F978" s="31">
        <v>2147066</v>
      </c>
      <c r="G978" s="31" t="s">
        <v>241</v>
      </c>
      <c r="H978" s="31" t="s">
        <v>242</v>
      </c>
      <c r="I978" s="30">
        <v>1</v>
      </c>
      <c r="J978" s="33" t="s">
        <v>225</v>
      </c>
    </row>
    <row r="979" spans="4:10" x14ac:dyDescent="0.25">
      <c r="D979" s="29">
        <v>2154489</v>
      </c>
      <c r="E979" s="31">
        <v>7864518</v>
      </c>
      <c r="F979" s="31">
        <v>2147066</v>
      </c>
      <c r="G979" s="31" t="s">
        <v>241</v>
      </c>
      <c r="H979" s="31" t="s">
        <v>242</v>
      </c>
      <c r="I979" s="30">
        <v>1</v>
      </c>
      <c r="J979" s="33" t="s">
        <v>226</v>
      </c>
    </row>
    <row r="980" spans="4:10" x14ac:dyDescent="0.25">
      <c r="D980" s="29">
        <v>2154490</v>
      </c>
      <c r="E980" s="31">
        <v>7864519</v>
      </c>
      <c r="F980" s="31">
        <v>2147066</v>
      </c>
      <c r="G980" s="31" t="s">
        <v>241</v>
      </c>
      <c r="H980" s="31" t="s">
        <v>242</v>
      </c>
      <c r="I980" s="30">
        <v>1</v>
      </c>
      <c r="J980" s="33" t="s">
        <v>225</v>
      </c>
    </row>
    <row r="981" spans="4:10" x14ac:dyDescent="0.25">
      <c r="D981" s="29">
        <v>2154491</v>
      </c>
      <c r="E981" s="31">
        <v>7864519</v>
      </c>
      <c r="F981" s="31">
        <v>2147066</v>
      </c>
      <c r="G981" s="31" t="s">
        <v>241</v>
      </c>
      <c r="H981" s="31" t="s">
        <v>242</v>
      </c>
      <c r="I981" s="30">
        <v>1</v>
      </c>
      <c r="J981" s="33" t="s">
        <v>225</v>
      </c>
    </row>
    <row r="982" spans="4:10" x14ac:dyDescent="0.25">
      <c r="D982" s="29">
        <v>2154492</v>
      </c>
      <c r="E982" s="31">
        <v>7864519</v>
      </c>
      <c r="F982" s="31">
        <v>2147066</v>
      </c>
      <c r="G982" s="31" t="s">
        <v>241</v>
      </c>
      <c r="H982" s="31" t="s">
        <v>242</v>
      </c>
      <c r="I982" s="30">
        <v>1</v>
      </c>
      <c r="J982" s="33" t="s">
        <v>225</v>
      </c>
    </row>
    <row r="983" spans="4:10" x14ac:dyDescent="0.25">
      <c r="D983" s="29">
        <v>2154493</v>
      </c>
      <c r="E983" s="31">
        <v>7864519</v>
      </c>
      <c r="F983" s="31">
        <v>2147066</v>
      </c>
      <c r="G983" s="31" t="s">
        <v>241</v>
      </c>
      <c r="H983" s="31" t="s">
        <v>242</v>
      </c>
      <c r="I983" s="30">
        <v>1</v>
      </c>
      <c r="J983" s="33" t="s">
        <v>225</v>
      </c>
    </row>
    <row r="984" spans="4:10" x14ac:dyDescent="0.25">
      <c r="D984" s="29">
        <v>2154494</v>
      </c>
      <c r="E984" s="31">
        <v>7864519</v>
      </c>
      <c r="F984" s="31">
        <v>2147066</v>
      </c>
      <c r="G984" s="31" t="s">
        <v>241</v>
      </c>
      <c r="H984" s="31" t="s">
        <v>242</v>
      </c>
      <c r="I984" s="30">
        <v>1</v>
      </c>
      <c r="J984" s="33" t="s">
        <v>225</v>
      </c>
    </row>
    <row r="985" spans="4:10" x14ac:dyDescent="0.25">
      <c r="D985" s="29">
        <v>2154495</v>
      </c>
      <c r="E985" s="31">
        <v>7864519</v>
      </c>
      <c r="F985" s="31">
        <v>2147066</v>
      </c>
      <c r="G985" s="31" t="s">
        <v>241</v>
      </c>
      <c r="H985" s="31" t="s">
        <v>242</v>
      </c>
      <c r="I985" s="30">
        <v>1</v>
      </c>
      <c r="J985" s="33" t="s">
        <v>225</v>
      </c>
    </row>
    <row r="986" spans="4:10" x14ac:dyDescent="0.25">
      <c r="D986" s="29">
        <v>2154496</v>
      </c>
      <c r="E986" s="31">
        <v>7864519</v>
      </c>
      <c r="F986" s="31">
        <v>2147066</v>
      </c>
      <c r="G986" s="31" t="s">
        <v>241</v>
      </c>
      <c r="H986" s="31" t="s">
        <v>242</v>
      </c>
      <c r="I986" s="30">
        <v>1</v>
      </c>
      <c r="J986" s="33" t="s">
        <v>225</v>
      </c>
    </row>
    <row r="987" spans="4:10" x14ac:dyDescent="0.25">
      <c r="D987" s="29">
        <v>2154497</v>
      </c>
      <c r="E987" s="31">
        <v>7864518</v>
      </c>
      <c r="F987" s="31">
        <v>2147066</v>
      </c>
      <c r="G987" s="31" t="s">
        <v>241</v>
      </c>
      <c r="H987" s="31" t="s">
        <v>242</v>
      </c>
      <c r="I987" s="30">
        <v>1</v>
      </c>
      <c r="J987" s="33" t="s">
        <v>226</v>
      </c>
    </row>
    <row r="988" spans="4:10" x14ac:dyDescent="0.25">
      <c r="D988" s="29">
        <v>2154498</v>
      </c>
      <c r="E988" s="31">
        <v>7864519</v>
      </c>
      <c r="F988" s="31">
        <v>2147066</v>
      </c>
      <c r="G988" s="31" t="s">
        <v>241</v>
      </c>
      <c r="H988" s="31" t="s">
        <v>242</v>
      </c>
      <c r="I988" s="30">
        <v>1</v>
      </c>
      <c r="J988" s="33" t="s">
        <v>225</v>
      </c>
    </row>
    <row r="989" spans="4:10" x14ac:dyDescent="0.25">
      <c r="D989" s="29">
        <v>2154499</v>
      </c>
      <c r="E989" s="31">
        <v>7864519</v>
      </c>
      <c r="F989" s="31">
        <v>2147066</v>
      </c>
      <c r="G989" s="31" t="s">
        <v>241</v>
      </c>
      <c r="H989" s="31" t="s">
        <v>242</v>
      </c>
      <c r="I989" s="30">
        <v>1</v>
      </c>
      <c r="J989" s="33" t="s">
        <v>225</v>
      </c>
    </row>
    <row r="990" spans="4:10" x14ac:dyDescent="0.25">
      <c r="D990" s="29">
        <v>2154500</v>
      </c>
      <c r="E990" s="31">
        <v>7864519</v>
      </c>
      <c r="F990" s="31">
        <v>2147066</v>
      </c>
      <c r="G990" s="31" t="s">
        <v>241</v>
      </c>
      <c r="H990" s="31" t="s">
        <v>242</v>
      </c>
      <c r="I990" s="30">
        <v>1</v>
      </c>
      <c r="J990" s="33" t="s">
        <v>225</v>
      </c>
    </row>
    <row r="991" spans="4:10" x14ac:dyDescent="0.25">
      <c r="D991" s="29">
        <v>2154501</v>
      </c>
      <c r="E991" s="31">
        <v>7864519</v>
      </c>
      <c r="F991" s="31">
        <v>2147066</v>
      </c>
      <c r="G991" s="31" t="s">
        <v>241</v>
      </c>
      <c r="H991" s="31" t="s">
        <v>242</v>
      </c>
      <c r="I991" s="30">
        <v>1</v>
      </c>
      <c r="J991" s="33" t="s">
        <v>225</v>
      </c>
    </row>
    <row r="992" spans="4:10" x14ac:dyDescent="0.25">
      <c r="D992" s="29">
        <v>2154502</v>
      </c>
      <c r="E992" s="31">
        <v>7864519</v>
      </c>
      <c r="F992" s="31">
        <v>2147066</v>
      </c>
      <c r="G992" s="31" t="s">
        <v>241</v>
      </c>
      <c r="H992" s="31" t="s">
        <v>242</v>
      </c>
      <c r="I992" s="30">
        <v>1</v>
      </c>
      <c r="J992" s="33" t="s">
        <v>225</v>
      </c>
    </row>
    <row r="993" spans="4:10" x14ac:dyDescent="0.25">
      <c r="D993" s="29">
        <v>2154503</v>
      </c>
      <c r="E993" s="31">
        <v>7864519</v>
      </c>
      <c r="F993" s="31">
        <v>2147066</v>
      </c>
      <c r="G993" s="31" t="s">
        <v>241</v>
      </c>
      <c r="H993" s="31" t="s">
        <v>242</v>
      </c>
      <c r="I993" s="30">
        <v>1</v>
      </c>
      <c r="J993" s="33" t="s">
        <v>225</v>
      </c>
    </row>
    <row r="994" spans="4:10" x14ac:dyDescent="0.25">
      <c r="D994" s="29">
        <v>2154504</v>
      </c>
      <c r="E994" s="31">
        <v>7864519</v>
      </c>
      <c r="F994" s="31">
        <v>2147066</v>
      </c>
      <c r="G994" s="31" t="s">
        <v>241</v>
      </c>
      <c r="H994" s="31" t="s">
        <v>242</v>
      </c>
      <c r="I994" s="30">
        <v>1</v>
      </c>
      <c r="J994" s="33" t="s">
        <v>225</v>
      </c>
    </row>
    <row r="995" spans="4:10" x14ac:dyDescent="0.25">
      <c r="D995" s="29">
        <v>2154505</v>
      </c>
      <c r="E995" s="31">
        <v>7864519</v>
      </c>
      <c r="F995" s="31">
        <v>2147066</v>
      </c>
      <c r="G995" s="31" t="s">
        <v>241</v>
      </c>
      <c r="H995" s="31" t="s">
        <v>242</v>
      </c>
      <c r="I995" s="30">
        <v>1</v>
      </c>
      <c r="J995" s="33" t="s">
        <v>225</v>
      </c>
    </row>
    <row r="996" spans="4:10" x14ac:dyDescent="0.25">
      <c r="D996" s="29">
        <v>2154506</v>
      </c>
      <c r="E996" s="31">
        <v>7864519</v>
      </c>
      <c r="F996" s="31">
        <v>2147066</v>
      </c>
      <c r="G996" s="31" t="s">
        <v>241</v>
      </c>
      <c r="H996" s="31" t="s">
        <v>242</v>
      </c>
      <c r="I996" s="30">
        <v>1</v>
      </c>
      <c r="J996" s="33" t="s">
        <v>225</v>
      </c>
    </row>
    <row r="997" spans="4:10" x14ac:dyDescent="0.25">
      <c r="D997" s="29">
        <v>2154507</v>
      </c>
      <c r="E997" s="31">
        <v>7864519</v>
      </c>
      <c r="F997" s="31">
        <v>2147066</v>
      </c>
      <c r="G997" s="31" t="s">
        <v>241</v>
      </c>
      <c r="H997" s="31" t="s">
        <v>242</v>
      </c>
      <c r="I997" s="30">
        <v>1</v>
      </c>
      <c r="J997" s="33" t="s">
        <v>225</v>
      </c>
    </row>
    <row r="998" spans="4:10" x14ac:dyDescent="0.25">
      <c r="D998" s="29">
        <v>2154508</v>
      </c>
      <c r="E998" s="31">
        <v>7864519</v>
      </c>
      <c r="F998" s="31">
        <v>2147066</v>
      </c>
      <c r="G998" s="31" t="s">
        <v>241</v>
      </c>
      <c r="H998" s="31" t="s">
        <v>242</v>
      </c>
      <c r="I998" s="30">
        <v>1</v>
      </c>
      <c r="J998" s="33" t="s">
        <v>225</v>
      </c>
    </row>
    <row r="999" spans="4:10" x14ac:dyDescent="0.25">
      <c r="D999" s="29">
        <v>2154509</v>
      </c>
      <c r="E999" s="31">
        <v>7864519</v>
      </c>
      <c r="F999" s="31">
        <v>2147066</v>
      </c>
      <c r="G999" s="31" t="s">
        <v>241</v>
      </c>
      <c r="H999" s="31" t="s">
        <v>242</v>
      </c>
      <c r="I999" s="30">
        <v>1</v>
      </c>
      <c r="J999" s="33" t="s">
        <v>225</v>
      </c>
    </row>
    <row r="1000" spans="4:10" x14ac:dyDescent="0.25">
      <c r="D1000" s="29">
        <v>2154510</v>
      </c>
      <c r="E1000" s="31">
        <v>7864519</v>
      </c>
      <c r="F1000" s="31">
        <v>2147066</v>
      </c>
      <c r="G1000" s="31" t="s">
        <v>241</v>
      </c>
      <c r="H1000" s="31" t="s">
        <v>242</v>
      </c>
      <c r="I1000" s="30">
        <v>1</v>
      </c>
      <c r="J1000" s="33" t="s">
        <v>225</v>
      </c>
    </row>
    <row r="1001" spans="4:10" x14ac:dyDescent="0.25">
      <c r="D1001" s="29">
        <v>2154511</v>
      </c>
      <c r="E1001" s="31">
        <v>7864519</v>
      </c>
      <c r="F1001" s="31">
        <v>2147066</v>
      </c>
      <c r="G1001" s="31" t="s">
        <v>241</v>
      </c>
      <c r="H1001" s="31" t="s">
        <v>242</v>
      </c>
      <c r="I1001" s="30">
        <v>1</v>
      </c>
      <c r="J1001" s="33" t="s">
        <v>225</v>
      </c>
    </row>
    <row r="1002" spans="4:10" x14ac:dyDescent="0.25">
      <c r="D1002" s="29">
        <v>2154512</v>
      </c>
      <c r="E1002" s="31">
        <v>7864519</v>
      </c>
      <c r="F1002" s="31">
        <v>2147066</v>
      </c>
      <c r="G1002" s="31" t="s">
        <v>241</v>
      </c>
      <c r="H1002" s="31" t="s">
        <v>242</v>
      </c>
      <c r="I1002" s="30">
        <v>1</v>
      </c>
      <c r="J1002" s="33" t="s">
        <v>225</v>
      </c>
    </row>
    <row r="1003" spans="4:10" x14ac:dyDescent="0.25">
      <c r="D1003" s="29">
        <v>2154513</v>
      </c>
      <c r="E1003" s="31">
        <v>7864518</v>
      </c>
      <c r="F1003" s="31">
        <v>2147066</v>
      </c>
      <c r="G1003" s="31" t="s">
        <v>241</v>
      </c>
      <c r="H1003" s="31" t="s">
        <v>242</v>
      </c>
      <c r="I1003" s="30">
        <v>1</v>
      </c>
      <c r="J1003" s="33" t="s">
        <v>226</v>
      </c>
    </row>
    <row r="1004" spans="4:10" x14ac:dyDescent="0.25">
      <c r="D1004" s="29">
        <v>2154514</v>
      </c>
      <c r="E1004" s="31">
        <v>7864519</v>
      </c>
      <c r="F1004" s="31">
        <v>2147066</v>
      </c>
      <c r="G1004" s="31" t="s">
        <v>241</v>
      </c>
      <c r="H1004" s="31" t="s">
        <v>242</v>
      </c>
      <c r="I1004" s="30">
        <v>1</v>
      </c>
      <c r="J1004" s="33" t="s">
        <v>225</v>
      </c>
    </row>
    <row r="1005" spans="4:10" x14ac:dyDescent="0.25">
      <c r="D1005" s="29">
        <v>2154515</v>
      </c>
      <c r="E1005" s="31">
        <v>7864519</v>
      </c>
      <c r="F1005" s="31">
        <v>2147066</v>
      </c>
      <c r="G1005" s="31" t="s">
        <v>241</v>
      </c>
      <c r="H1005" s="31" t="s">
        <v>242</v>
      </c>
      <c r="I1005" s="30">
        <v>1</v>
      </c>
      <c r="J1005" s="33" t="s">
        <v>225</v>
      </c>
    </row>
    <row r="1006" spans="4:10" x14ac:dyDescent="0.25">
      <c r="D1006" s="29">
        <v>2154516</v>
      </c>
      <c r="E1006" s="31">
        <v>7864518</v>
      </c>
      <c r="F1006" s="31">
        <v>2147066</v>
      </c>
      <c r="G1006" s="31" t="s">
        <v>241</v>
      </c>
      <c r="H1006" s="31" t="s">
        <v>242</v>
      </c>
      <c r="I1006" s="30">
        <v>1</v>
      </c>
      <c r="J1006" s="33" t="s">
        <v>226</v>
      </c>
    </row>
    <row r="1007" spans="4:10" x14ac:dyDescent="0.25">
      <c r="D1007" s="29">
        <v>2154517</v>
      </c>
      <c r="E1007" s="31">
        <v>7864519</v>
      </c>
      <c r="F1007" s="31">
        <v>2147066</v>
      </c>
      <c r="G1007" s="31" t="s">
        <v>241</v>
      </c>
      <c r="H1007" s="31" t="s">
        <v>242</v>
      </c>
      <c r="I1007" s="30">
        <v>1</v>
      </c>
      <c r="J1007" s="33" t="s">
        <v>225</v>
      </c>
    </row>
    <row r="1008" spans="4:10" x14ac:dyDescent="0.25">
      <c r="D1008" s="29">
        <v>2154518</v>
      </c>
      <c r="E1008" s="31">
        <v>7864518</v>
      </c>
      <c r="F1008" s="31">
        <v>2147066</v>
      </c>
      <c r="G1008" s="31" t="s">
        <v>241</v>
      </c>
      <c r="H1008" s="31" t="s">
        <v>242</v>
      </c>
      <c r="I1008" s="30">
        <v>1</v>
      </c>
      <c r="J1008" s="33" t="s">
        <v>226</v>
      </c>
    </row>
    <row r="1009" spans="4:10" x14ac:dyDescent="0.25">
      <c r="D1009" s="29">
        <v>2154519</v>
      </c>
      <c r="E1009" s="31">
        <v>7864518</v>
      </c>
      <c r="F1009" s="31">
        <v>2147066</v>
      </c>
      <c r="G1009" s="31" t="s">
        <v>241</v>
      </c>
      <c r="H1009" s="31" t="s">
        <v>242</v>
      </c>
      <c r="I1009" s="30">
        <v>1</v>
      </c>
      <c r="J1009" s="33" t="s">
        <v>226</v>
      </c>
    </row>
    <row r="1010" spans="4:10" x14ac:dyDescent="0.25">
      <c r="D1010" s="29">
        <v>2154520</v>
      </c>
      <c r="E1010" s="31">
        <v>7864518</v>
      </c>
      <c r="F1010" s="31">
        <v>2147066</v>
      </c>
      <c r="G1010" s="31" t="s">
        <v>241</v>
      </c>
      <c r="H1010" s="31" t="s">
        <v>242</v>
      </c>
      <c r="I1010" s="30">
        <v>1</v>
      </c>
      <c r="J1010" s="33" t="s">
        <v>226</v>
      </c>
    </row>
    <row r="1011" spans="4:10" x14ac:dyDescent="0.25">
      <c r="D1011" s="29">
        <v>2154521</v>
      </c>
      <c r="E1011" s="31">
        <v>7864518</v>
      </c>
      <c r="F1011" s="31">
        <v>2147066</v>
      </c>
      <c r="G1011" s="31" t="s">
        <v>241</v>
      </c>
      <c r="H1011" s="31" t="s">
        <v>242</v>
      </c>
      <c r="I1011" s="30">
        <v>1</v>
      </c>
      <c r="J1011" s="33" t="s">
        <v>226</v>
      </c>
    </row>
    <row r="1012" spans="4:10" x14ac:dyDescent="0.25">
      <c r="D1012" s="29">
        <v>2154574</v>
      </c>
      <c r="E1012" s="31">
        <v>7864518</v>
      </c>
      <c r="F1012" s="31">
        <v>2147066</v>
      </c>
      <c r="G1012" s="31" t="s">
        <v>241</v>
      </c>
      <c r="H1012" s="31" t="s">
        <v>242</v>
      </c>
      <c r="I1012" s="30">
        <v>1</v>
      </c>
      <c r="J1012" s="33" t="s">
        <v>226</v>
      </c>
    </row>
    <row r="1013" spans="4:10" x14ac:dyDescent="0.25">
      <c r="D1013" s="29">
        <v>2154575</v>
      </c>
      <c r="E1013" s="31">
        <v>7864518</v>
      </c>
      <c r="F1013" s="31">
        <v>2147066</v>
      </c>
      <c r="G1013" s="31" t="s">
        <v>241</v>
      </c>
      <c r="H1013" s="31" t="s">
        <v>242</v>
      </c>
      <c r="I1013" s="30">
        <v>1</v>
      </c>
      <c r="J1013" s="33" t="s">
        <v>226</v>
      </c>
    </row>
    <row r="1014" spans="4:10" x14ac:dyDescent="0.25">
      <c r="D1014" s="29">
        <v>2154576</v>
      </c>
      <c r="E1014" s="31">
        <v>7864519</v>
      </c>
      <c r="F1014" s="31">
        <v>2147066</v>
      </c>
      <c r="G1014" s="31" t="s">
        <v>241</v>
      </c>
      <c r="H1014" s="31" t="s">
        <v>242</v>
      </c>
      <c r="I1014" s="30">
        <v>1</v>
      </c>
      <c r="J1014" s="33" t="s">
        <v>225</v>
      </c>
    </row>
    <row r="1015" spans="4:10" x14ac:dyDescent="0.25">
      <c r="D1015" s="29">
        <v>2154577</v>
      </c>
      <c r="E1015" s="31">
        <v>7864519</v>
      </c>
      <c r="F1015" s="31">
        <v>2147066</v>
      </c>
      <c r="G1015" s="31" t="s">
        <v>241</v>
      </c>
      <c r="H1015" s="31" t="s">
        <v>242</v>
      </c>
      <c r="I1015" s="30">
        <v>1</v>
      </c>
      <c r="J1015" s="33" t="s">
        <v>225</v>
      </c>
    </row>
    <row r="1016" spans="4:10" x14ac:dyDescent="0.25">
      <c r="D1016" s="29">
        <v>2154578</v>
      </c>
      <c r="E1016" s="31">
        <v>7864519</v>
      </c>
      <c r="F1016" s="31">
        <v>2147066</v>
      </c>
      <c r="G1016" s="31" t="s">
        <v>241</v>
      </c>
      <c r="H1016" s="31" t="s">
        <v>242</v>
      </c>
      <c r="I1016" s="30">
        <v>1</v>
      </c>
      <c r="J1016" s="33" t="s">
        <v>225</v>
      </c>
    </row>
    <row r="1017" spans="4:10" x14ac:dyDescent="0.25">
      <c r="D1017" s="29">
        <v>2154579</v>
      </c>
      <c r="E1017" s="31">
        <v>7864519</v>
      </c>
      <c r="F1017" s="31">
        <v>2147066</v>
      </c>
      <c r="G1017" s="31" t="s">
        <v>241</v>
      </c>
      <c r="H1017" s="31" t="s">
        <v>242</v>
      </c>
      <c r="I1017" s="30">
        <v>1</v>
      </c>
      <c r="J1017" s="33" t="s">
        <v>225</v>
      </c>
    </row>
    <row r="1018" spans="4:10" x14ac:dyDescent="0.25">
      <c r="D1018" s="29">
        <v>2154580</v>
      </c>
      <c r="E1018" s="31">
        <v>7864519</v>
      </c>
      <c r="F1018" s="31">
        <v>2147066</v>
      </c>
      <c r="G1018" s="31" t="s">
        <v>241</v>
      </c>
      <c r="H1018" s="31" t="s">
        <v>242</v>
      </c>
      <c r="I1018" s="30">
        <v>1</v>
      </c>
      <c r="J1018" s="33" t="s">
        <v>225</v>
      </c>
    </row>
    <row r="1019" spans="4:10" x14ac:dyDescent="0.25">
      <c r="D1019" s="29">
        <v>2154581</v>
      </c>
      <c r="E1019" s="31">
        <v>7864519</v>
      </c>
      <c r="F1019" s="31">
        <v>2147066</v>
      </c>
      <c r="G1019" s="31" t="s">
        <v>241</v>
      </c>
      <c r="H1019" s="31" t="s">
        <v>242</v>
      </c>
      <c r="I1019" s="30">
        <v>1</v>
      </c>
      <c r="J1019" s="33" t="s">
        <v>225</v>
      </c>
    </row>
    <row r="1020" spans="4:10" x14ac:dyDescent="0.25">
      <c r="D1020" s="29">
        <v>2154582</v>
      </c>
      <c r="E1020" s="31">
        <v>7864519</v>
      </c>
      <c r="F1020" s="31">
        <v>2147066</v>
      </c>
      <c r="G1020" s="31" t="s">
        <v>241</v>
      </c>
      <c r="H1020" s="31" t="s">
        <v>242</v>
      </c>
      <c r="I1020" s="30">
        <v>1</v>
      </c>
      <c r="J1020" s="33" t="s">
        <v>225</v>
      </c>
    </row>
    <row r="1021" spans="4:10" x14ac:dyDescent="0.25">
      <c r="D1021" s="29">
        <v>2154583</v>
      </c>
      <c r="E1021" s="31">
        <v>7864519</v>
      </c>
      <c r="F1021" s="31">
        <v>2147066</v>
      </c>
      <c r="G1021" s="31" t="s">
        <v>241</v>
      </c>
      <c r="H1021" s="31" t="s">
        <v>242</v>
      </c>
      <c r="I1021" s="30">
        <v>1</v>
      </c>
      <c r="J1021" s="33" t="s">
        <v>225</v>
      </c>
    </row>
    <row r="1022" spans="4:10" x14ac:dyDescent="0.25">
      <c r="D1022" s="29">
        <v>2154584</v>
      </c>
      <c r="E1022" s="31">
        <v>7864519</v>
      </c>
      <c r="F1022" s="31">
        <v>2147066</v>
      </c>
      <c r="G1022" s="31" t="s">
        <v>241</v>
      </c>
      <c r="H1022" s="31" t="s">
        <v>242</v>
      </c>
      <c r="I1022" s="30">
        <v>1</v>
      </c>
      <c r="J1022" s="33" t="s">
        <v>225</v>
      </c>
    </row>
    <row r="1023" spans="4:10" x14ac:dyDescent="0.25">
      <c r="D1023" s="29">
        <v>2154585</v>
      </c>
      <c r="E1023" s="31">
        <v>7864519</v>
      </c>
      <c r="F1023" s="31">
        <v>2147066</v>
      </c>
      <c r="G1023" s="31" t="s">
        <v>241</v>
      </c>
      <c r="H1023" s="31" t="s">
        <v>242</v>
      </c>
      <c r="I1023" s="30">
        <v>1</v>
      </c>
      <c r="J1023" s="33" t="s">
        <v>225</v>
      </c>
    </row>
    <row r="1024" spans="4:10" x14ac:dyDescent="0.25">
      <c r="D1024" s="29">
        <v>2154586</v>
      </c>
      <c r="E1024" s="31">
        <v>7864519</v>
      </c>
      <c r="F1024" s="31">
        <v>2147066</v>
      </c>
      <c r="G1024" s="31" t="s">
        <v>241</v>
      </c>
      <c r="H1024" s="31" t="s">
        <v>242</v>
      </c>
      <c r="I1024" s="30">
        <v>1</v>
      </c>
      <c r="J1024" s="33" t="s">
        <v>225</v>
      </c>
    </row>
    <row r="1025" spans="4:10" x14ac:dyDescent="0.25">
      <c r="D1025" s="29">
        <v>2154587</v>
      </c>
      <c r="E1025" s="31">
        <v>7864518</v>
      </c>
      <c r="F1025" s="31">
        <v>2147066</v>
      </c>
      <c r="G1025" s="31" t="s">
        <v>241</v>
      </c>
      <c r="H1025" s="31" t="s">
        <v>242</v>
      </c>
      <c r="I1025" s="30">
        <v>1</v>
      </c>
      <c r="J1025" s="33" t="s">
        <v>226</v>
      </c>
    </row>
    <row r="1026" spans="4:10" x14ac:dyDescent="0.25">
      <c r="D1026" s="29">
        <v>2154588</v>
      </c>
      <c r="E1026" s="31">
        <v>7864519</v>
      </c>
      <c r="F1026" s="31">
        <v>2147066</v>
      </c>
      <c r="G1026" s="31" t="s">
        <v>241</v>
      </c>
      <c r="H1026" s="31" t="s">
        <v>242</v>
      </c>
      <c r="I1026" s="30">
        <v>1</v>
      </c>
      <c r="J1026" s="33" t="s">
        <v>225</v>
      </c>
    </row>
    <row r="1027" spans="4:10" x14ac:dyDescent="0.25">
      <c r="D1027" s="29">
        <v>2154589</v>
      </c>
      <c r="E1027" s="31">
        <v>7864519</v>
      </c>
      <c r="F1027" s="31">
        <v>2147066</v>
      </c>
      <c r="G1027" s="31" t="s">
        <v>241</v>
      </c>
      <c r="H1027" s="31" t="s">
        <v>242</v>
      </c>
      <c r="I1027" s="30">
        <v>1</v>
      </c>
      <c r="J1027" s="33" t="s">
        <v>225</v>
      </c>
    </row>
    <row r="1028" spans="4:10" x14ac:dyDescent="0.25">
      <c r="D1028" s="29">
        <v>2154590</v>
      </c>
      <c r="E1028" s="31">
        <v>7864519</v>
      </c>
      <c r="F1028" s="31">
        <v>2147066</v>
      </c>
      <c r="G1028" s="31" t="s">
        <v>241</v>
      </c>
      <c r="H1028" s="31" t="s">
        <v>242</v>
      </c>
      <c r="I1028" s="30">
        <v>1</v>
      </c>
      <c r="J1028" s="33" t="s">
        <v>225</v>
      </c>
    </row>
    <row r="1029" spans="4:10" x14ac:dyDescent="0.25">
      <c r="D1029" s="29">
        <v>2154591</v>
      </c>
      <c r="E1029" s="31">
        <v>7864519</v>
      </c>
      <c r="F1029" s="31">
        <v>2147066</v>
      </c>
      <c r="G1029" s="31" t="s">
        <v>241</v>
      </c>
      <c r="H1029" s="31" t="s">
        <v>242</v>
      </c>
      <c r="I1029" s="30">
        <v>1</v>
      </c>
      <c r="J1029" s="33" t="s">
        <v>225</v>
      </c>
    </row>
    <row r="1030" spans="4:10" x14ac:dyDescent="0.25">
      <c r="D1030" s="29">
        <v>2154592</v>
      </c>
      <c r="E1030" s="31">
        <v>7864519</v>
      </c>
      <c r="F1030" s="31">
        <v>2147066</v>
      </c>
      <c r="G1030" s="31" t="s">
        <v>241</v>
      </c>
      <c r="H1030" s="31" t="s">
        <v>242</v>
      </c>
      <c r="I1030" s="30">
        <v>1</v>
      </c>
      <c r="J1030" s="33" t="s">
        <v>225</v>
      </c>
    </row>
    <row r="1031" spans="4:10" x14ac:dyDescent="0.25">
      <c r="D1031" s="29">
        <v>2154593</v>
      </c>
      <c r="E1031" s="31">
        <v>7864519</v>
      </c>
      <c r="F1031" s="31">
        <v>2147066</v>
      </c>
      <c r="G1031" s="31" t="s">
        <v>241</v>
      </c>
      <c r="H1031" s="31" t="s">
        <v>242</v>
      </c>
      <c r="I1031" s="30">
        <v>1</v>
      </c>
      <c r="J1031" s="33" t="s">
        <v>225</v>
      </c>
    </row>
    <row r="1032" spans="4:10" x14ac:dyDescent="0.25">
      <c r="D1032" s="29">
        <v>2154594</v>
      </c>
      <c r="E1032" s="31">
        <v>7864519</v>
      </c>
      <c r="F1032" s="31">
        <v>2147066</v>
      </c>
      <c r="G1032" s="31" t="s">
        <v>241</v>
      </c>
      <c r="H1032" s="31" t="s">
        <v>242</v>
      </c>
      <c r="I1032" s="30">
        <v>1</v>
      </c>
      <c r="J1032" s="33" t="s">
        <v>225</v>
      </c>
    </row>
    <row r="1033" spans="4:10" x14ac:dyDescent="0.25">
      <c r="D1033" s="29">
        <v>2154595</v>
      </c>
      <c r="E1033" s="31">
        <v>7864518</v>
      </c>
      <c r="F1033" s="31">
        <v>2147066</v>
      </c>
      <c r="G1033" s="31" t="s">
        <v>241</v>
      </c>
      <c r="H1033" s="31" t="s">
        <v>242</v>
      </c>
      <c r="I1033" s="30">
        <v>1</v>
      </c>
      <c r="J1033" s="33" t="s">
        <v>226</v>
      </c>
    </row>
    <row r="1034" spans="4:10" x14ac:dyDescent="0.25">
      <c r="D1034" s="29">
        <v>2154596</v>
      </c>
      <c r="E1034" s="31">
        <v>7864519</v>
      </c>
      <c r="F1034" s="31">
        <v>2147066</v>
      </c>
      <c r="G1034" s="31" t="s">
        <v>241</v>
      </c>
      <c r="H1034" s="31" t="s">
        <v>242</v>
      </c>
      <c r="I1034" s="30">
        <v>1</v>
      </c>
      <c r="J1034" s="33" t="s">
        <v>225</v>
      </c>
    </row>
    <row r="1035" spans="4:10" x14ac:dyDescent="0.25">
      <c r="D1035" s="29">
        <v>2154597</v>
      </c>
      <c r="E1035" s="31">
        <v>7864519</v>
      </c>
      <c r="F1035" s="31">
        <v>2147066</v>
      </c>
      <c r="G1035" s="31" t="s">
        <v>241</v>
      </c>
      <c r="H1035" s="31" t="s">
        <v>242</v>
      </c>
      <c r="I1035" s="30">
        <v>1</v>
      </c>
      <c r="J1035" s="33" t="s">
        <v>225</v>
      </c>
    </row>
    <row r="1036" spans="4:10" x14ac:dyDescent="0.25">
      <c r="D1036" s="29">
        <v>2154598</v>
      </c>
      <c r="E1036" s="31">
        <v>7864518</v>
      </c>
      <c r="F1036" s="31">
        <v>2147066</v>
      </c>
      <c r="G1036" s="31" t="s">
        <v>241</v>
      </c>
      <c r="H1036" s="31" t="s">
        <v>242</v>
      </c>
      <c r="I1036" s="30">
        <v>1</v>
      </c>
      <c r="J1036" s="33" t="s">
        <v>226</v>
      </c>
    </row>
    <row r="1037" spans="4:10" x14ac:dyDescent="0.25">
      <c r="D1037" s="29">
        <v>2154599</v>
      </c>
      <c r="E1037" s="31">
        <v>7864519</v>
      </c>
      <c r="F1037" s="31">
        <v>2147066</v>
      </c>
      <c r="G1037" s="31" t="s">
        <v>241</v>
      </c>
      <c r="H1037" s="31" t="s">
        <v>242</v>
      </c>
      <c r="I1037" s="30">
        <v>1</v>
      </c>
      <c r="J1037" s="33" t="s">
        <v>225</v>
      </c>
    </row>
    <row r="1038" spans="4:10" x14ac:dyDescent="0.25">
      <c r="D1038" s="29">
        <v>2154600</v>
      </c>
      <c r="E1038" s="31">
        <v>7864519</v>
      </c>
      <c r="F1038" s="31">
        <v>2147066</v>
      </c>
      <c r="G1038" s="31" t="s">
        <v>241</v>
      </c>
      <c r="H1038" s="31" t="s">
        <v>242</v>
      </c>
      <c r="I1038" s="30">
        <v>1</v>
      </c>
      <c r="J1038" s="33" t="s">
        <v>225</v>
      </c>
    </row>
    <row r="1039" spans="4:10" x14ac:dyDescent="0.25">
      <c r="D1039" s="29">
        <v>2154601</v>
      </c>
      <c r="E1039" s="31">
        <v>7864519</v>
      </c>
      <c r="F1039" s="31">
        <v>2147066</v>
      </c>
      <c r="G1039" s="31" t="s">
        <v>241</v>
      </c>
      <c r="H1039" s="31" t="s">
        <v>242</v>
      </c>
      <c r="I1039" s="30">
        <v>1</v>
      </c>
      <c r="J1039" s="33" t="s">
        <v>225</v>
      </c>
    </row>
    <row r="1040" spans="4:10" x14ac:dyDescent="0.25">
      <c r="D1040" s="29">
        <v>2154602</v>
      </c>
      <c r="E1040" s="31">
        <v>7864518</v>
      </c>
      <c r="F1040" s="31">
        <v>2147066</v>
      </c>
      <c r="G1040" s="31" t="s">
        <v>241</v>
      </c>
      <c r="H1040" s="31" t="s">
        <v>242</v>
      </c>
      <c r="I1040" s="30">
        <v>1</v>
      </c>
      <c r="J1040" s="33" t="s">
        <v>226</v>
      </c>
    </row>
    <row r="1041" spans="4:10" x14ac:dyDescent="0.25">
      <c r="D1041" s="29">
        <v>2154603</v>
      </c>
      <c r="E1041" s="31">
        <v>7864519</v>
      </c>
      <c r="F1041" s="31">
        <v>2147066</v>
      </c>
      <c r="G1041" s="31" t="s">
        <v>241</v>
      </c>
      <c r="H1041" s="31" t="s">
        <v>242</v>
      </c>
      <c r="I1041" s="30">
        <v>1</v>
      </c>
      <c r="J1041" s="33" t="s">
        <v>225</v>
      </c>
    </row>
    <row r="1042" spans="4:10" x14ac:dyDescent="0.25">
      <c r="D1042" s="29">
        <v>2154604</v>
      </c>
      <c r="E1042" s="31">
        <v>7864519</v>
      </c>
      <c r="F1042" s="31">
        <v>2147066</v>
      </c>
      <c r="G1042" s="31" t="s">
        <v>241</v>
      </c>
      <c r="H1042" s="31" t="s">
        <v>242</v>
      </c>
      <c r="I1042" s="30">
        <v>1</v>
      </c>
      <c r="J1042" s="33" t="s">
        <v>225</v>
      </c>
    </row>
    <row r="1043" spans="4:10" x14ac:dyDescent="0.25">
      <c r="D1043" s="29">
        <v>2154605</v>
      </c>
      <c r="E1043" s="31">
        <v>7864518</v>
      </c>
      <c r="F1043" s="31">
        <v>2147066</v>
      </c>
      <c r="G1043" s="31" t="s">
        <v>241</v>
      </c>
      <c r="H1043" s="31" t="s">
        <v>242</v>
      </c>
      <c r="I1043" s="30">
        <v>1</v>
      </c>
      <c r="J1043" s="33" t="s">
        <v>226</v>
      </c>
    </row>
    <row r="1044" spans="4:10" x14ac:dyDescent="0.25">
      <c r="D1044" s="29">
        <v>2154606</v>
      </c>
      <c r="E1044" s="31">
        <v>7864519</v>
      </c>
      <c r="F1044" s="31">
        <v>2147066</v>
      </c>
      <c r="G1044" s="31" t="s">
        <v>241</v>
      </c>
      <c r="H1044" s="31" t="s">
        <v>242</v>
      </c>
      <c r="I1044" s="30">
        <v>1</v>
      </c>
      <c r="J1044" s="33" t="s">
        <v>225</v>
      </c>
    </row>
    <row r="1045" spans="4:10" x14ac:dyDescent="0.25">
      <c r="D1045" s="29">
        <v>2154607</v>
      </c>
      <c r="E1045" s="31">
        <v>7864518</v>
      </c>
      <c r="F1045" s="31">
        <v>2147066</v>
      </c>
      <c r="G1045" s="31" t="s">
        <v>241</v>
      </c>
      <c r="H1045" s="31" t="s">
        <v>242</v>
      </c>
      <c r="I1045" s="30">
        <v>1</v>
      </c>
      <c r="J1045" s="33" t="s">
        <v>226</v>
      </c>
    </row>
    <row r="1046" spans="4:10" x14ac:dyDescent="0.25">
      <c r="D1046" s="29">
        <v>2154608</v>
      </c>
      <c r="E1046" s="31">
        <v>7864519</v>
      </c>
      <c r="F1046" s="31">
        <v>2147066</v>
      </c>
      <c r="G1046" s="31" t="s">
        <v>241</v>
      </c>
      <c r="H1046" s="31" t="s">
        <v>242</v>
      </c>
      <c r="I1046" s="30">
        <v>1</v>
      </c>
      <c r="J1046" s="33" t="s">
        <v>225</v>
      </c>
    </row>
    <row r="1047" spans="4:10" x14ac:dyDescent="0.25">
      <c r="D1047" s="29">
        <v>2154609</v>
      </c>
      <c r="E1047" s="31">
        <v>7864519</v>
      </c>
      <c r="F1047" s="31">
        <v>2147066</v>
      </c>
      <c r="G1047" s="31" t="s">
        <v>241</v>
      </c>
      <c r="H1047" s="31" t="s">
        <v>242</v>
      </c>
      <c r="I1047" s="30">
        <v>1</v>
      </c>
      <c r="J1047" s="33" t="s">
        <v>225</v>
      </c>
    </row>
    <row r="1048" spans="4:10" x14ac:dyDescent="0.25">
      <c r="D1048" s="29">
        <v>2154610</v>
      </c>
      <c r="E1048" s="31">
        <v>7864519</v>
      </c>
      <c r="F1048" s="31">
        <v>2147066</v>
      </c>
      <c r="G1048" s="31" t="s">
        <v>241</v>
      </c>
      <c r="H1048" s="31" t="s">
        <v>242</v>
      </c>
      <c r="I1048" s="30">
        <v>1</v>
      </c>
      <c r="J1048" s="33" t="s">
        <v>225</v>
      </c>
    </row>
    <row r="1049" spans="4:10" x14ac:dyDescent="0.25">
      <c r="D1049" s="29">
        <v>2154611</v>
      </c>
      <c r="E1049" s="31">
        <v>7864519</v>
      </c>
      <c r="F1049" s="31">
        <v>2147066</v>
      </c>
      <c r="G1049" s="31" t="s">
        <v>241</v>
      </c>
      <c r="H1049" s="31" t="s">
        <v>242</v>
      </c>
      <c r="I1049" s="30">
        <v>1</v>
      </c>
      <c r="J1049" s="33" t="s">
        <v>225</v>
      </c>
    </row>
    <row r="1050" spans="4:10" x14ac:dyDescent="0.25">
      <c r="D1050" s="29">
        <v>2154612</v>
      </c>
      <c r="E1050" s="31">
        <v>7864518</v>
      </c>
      <c r="F1050" s="31">
        <v>2147066</v>
      </c>
      <c r="G1050" s="31" t="s">
        <v>241</v>
      </c>
      <c r="H1050" s="31" t="s">
        <v>242</v>
      </c>
      <c r="I1050" s="30">
        <v>1</v>
      </c>
      <c r="J1050" s="33" t="s">
        <v>226</v>
      </c>
    </row>
    <row r="1051" spans="4:10" x14ac:dyDescent="0.25">
      <c r="D1051" s="29">
        <v>2154613</v>
      </c>
      <c r="E1051" s="31">
        <v>7864519</v>
      </c>
      <c r="F1051" s="31">
        <v>2147066</v>
      </c>
      <c r="G1051" s="31" t="s">
        <v>241</v>
      </c>
      <c r="H1051" s="31" t="s">
        <v>242</v>
      </c>
      <c r="I1051" s="30">
        <v>1</v>
      </c>
      <c r="J1051" s="33" t="s">
        <v>225</v>
      </c>
    </row>
    <row r="1052" spans="4:10" x14ac:dyDescent="0.25">
      <c r="D1052" s="29">
        <v>2154614</v>
      </c>
      <c r="E1052" s="31">
        <v>7864519</v>
      </c>
      <c r="F1052" s="31">
        <v>2147066</v>
      </c>
      <c r="G1052" s="31" t="s">
        <v>241</v>
      </c>
      <c r="H1052" s="31" t="s">
        <v>242</v>
      </c>
      <c r="I1052" s="30">
        <v>1</v>
      </c>
      <c r="J1052" s="33" t="s">
        <v>225</v>
      </c>
    </row>
    <row r="1053" spans="4:10" x14ac:dyDescent="0.25">
      <c r="D1053" s="29">
        <v>2154615</v>
      </c>
      <c r="E1053" s="31">
        <v>7864518</v>
      </c>
      <c r="F1053" s="31">
        <v>2147066</v>
      </c>
      <c r="G1053" s="31" t="s">
        <v>241</v>
      </c>
      <c r="H1053" s="31" t="s">
        <v>242</v>
      </c>
      <c r="I1053" s="30">
        <v>1</v>
      </c>
      <c r="J1053" s="33" t="s">
        <v>226</v>
      </c>
    </row>
    <row r="1054" spans="4:10" x14ac:dyDescent="0.25">
      <c r="D1054" s="29">
        <v>2154616</v>
      </c>
      <c r="E1054" s="31">
        <v>7864519</v>
      </c>
      <c r="F1054" s="31">
        <v>2147066</v>
      </c>
      <c r="G1054" s="31" t="s">
        <v>241</v>
      </c>
      <c r="H1054" s="31" t="s">
        <v>242</v>
      </c>
      <c r="I1054" s="30">
        <v>1</v>
      </c>
      <c r="J1054" s="33" t="s">
        <v>225</v>
      </c>
    </row>
    <row r="1055" spans="4:10" x14ac:dyDescent="0.25">
      <c r="D1055" s="29">
        <v>2154617</v>
      </c>
      <c r="E1055" s="31">
        <v>7864518</v>
      </c>
      <c r="F1055" s="31">
        <v>2147066</v>
      </c>
      <c r="G1055" s="31" t="s">
        <v>241</v>
      </c>
      <c r="H1055" s="31" t="s">
        <v>242</v>
      </c>
      <c r="I1055" s="30">
        <v>1</v>
      </c>
      <c r="J1055" s="33" t="s">
        <v>226</v>
      </c>
    </row>
    <row r="1056" spans="4:10" x14ac:dyDescent="0.25">
      <c r="D1056" s="29">
        <v>2154618</v>
      </c>
      <c r="E1056" s="31">
        <v>7864518</v>
      </c>
      <c r="F1056" s="31">
        <v>2147066</v>
      </c>
      <c r="G1056" s="31" t="s">
        <v>241</v>
      </c>
      <c r="H1056" s="31" t="s">
        <v>242</v>
      </c>
      <c r="I1056" s="30">
        <v>1</v>
      </c>
      <c r="J1056" s="33" t="s">
        <v>226</v>
      </c>
    </row>
    <row r="1057" spans="4:10" x14ac:dyDescent="0.25">
      <c r="D1057" s="29">
        <v>2154619</v>
      </c>
      <c r="E1057" s="31">
        <v>7864518</v>
      </c>
      <c r="F1057" s="31">
        <v>2147066</v>
      </c>
      <c r="G1057" s="31" t="s">
        <v>241</v>
      </c>
      <c r="H1057" s="31" t="s">
        <v>242</v>
      </c>
      <c r="I1057" s="30">
        <v>1</v>
      </c>
      <c r="J1057" s="33" t="s">
        <v>226</v>
      </c>
    </row>
    <row r="1058" spans="4:10" x14ac:dyDescent="0.25">
      <c r="D1058" s="29">
        <v>2154620</v>
      </c>
      <c r="E1058" s="31">
        <v>7864518</v>
      </c>
      <c r="F1058" s="31">
        <v>2147066</v>
      </c>
      <c r="G1058" s="31" t="s">
        <v>241</v>
      </c>
      <c r="H1058" s="31" t="s">
        <v>242</v>
      </c>
      <c r="I1058" s="30">
        <v>1</v>
      </c>
      <c r="J1058" s="33" t="s">
        <v>226</v>
      </c>
    </row>
    <row r="1059" spans="4:10" x14ac:dyDescent="0.25">
      <c r="D1059" s="29">
        <v>2154621</v>
      </c>
      <c r="E1059" s="31">
        <v>7864519</v>
      </c>
      <c r="F1059" s="31">
        <v>2147066</v>
      </c>
      <c r="G1059" s="31" t="s">
        <v>241</v>
      </c>
      <c r="H1059" s="31" t="s">
        <v>242</v>
      </c>
      <c r="I1059" s="30">
        <v>1</v>
      </c>
      <c r="J1059" s="33" t="s">
        <v>225</v>
      </c>
    </row>
    <row r="1060" spans="4:10" x14ac:dyDescent="0.25">
      <c r="D1060" s="29">
        <v>2154622</v>
      </c>
      <c r="E1060" s="31">
        <v>7864518</v>
      </c>
      <c r="F1060" s="31">
        <v>2147066</v>
      </c>
      <c r="G1060" s="31" t="s">
        <v>241</v>
      </c>
      <c r="H1060" s="31" t="s">
        <v>242</v>
      </c>
      <c r="I1060" s="30">
        <v>1</v>
      </c>
      <c r="J1060" s="33" t="s">
        <v>226</v>
      </c>
    </row>
    <row r="1061" spans="4:10" x14ac:dyDescent="0.25">
      <c r="D1061" s="29">
        <v>2154623</v>
      </c>
      <c r="E1061" s="31">
        <v>7864519</v>
      </c>
      <c r="F1061" s="31">
        <v>2147066</v>
      </c>
      <c r="G1061" s="31" t="s">
        <v>241</v>
      </c>
      <c r="H1061" s="31" t="s">
        <v>242</v>
      </c>
      <c r="I1061" s="30">
        <v>1</v>
      </c>
      <c r="J1061" s="33" t="s">
        <v>225</v>
      </c>
    </row>
    <row r="1062" spans="4:10" x14ac:dyDescent="0.25">
      <c r="D1062" s="29">
        <v>2154624</v>
      </c>
      <c r="E1062" s="31">
        <v>7864519</v>
      </c>
      <c r="F1062" s="31">
        <v>2147066</v>
      </c>
      <c r="G1062" s="31" t="s">
        <v>241</v>
      </c>
      <c r="H1062" s="31" t="s">
        <v>242</v>
      </c>
      <c r="I1062" s="30">
        <v>1</v>
      </c>
      <c r="J1062" s="33" t="s">
        <v>225</v>
      </c>
    </row>
    <row r="1063" spans="4:10" x14ac:dyDescent="0.25">
      <c r="D1063" s="29">
        <v>2154625</v>
      </c>
      <c r="E1063" s="31">
        <v>7864519</v>
      </c>
      <c r="F1063" s="31">
        <v>2147066</v>
      </c>
      <c r="G1063" s="31" t="s">
        <v>241</v>
      </c>
      <c r="H1063" s="31" t="s">
        <v>242</v>
      </c>
      <c r="I1063" s="30">
        <v>1</v>
      </c>
      <c r="J1063" s="33" t="s">
        <v>225</v>
      </c>
    </row>
    <row r="1064" spans="4:10" x14ac:dyDescent="0.25">
      <c r="D1064" s="29">
        <v>2154626</v>
      </c>
      <c r="E1064" s="31">
        <v>7864519</v>
      </c>
      <c r="F1064" s="31">
        <v>2147066</v>
      </c>
      <c r="G1064" s="31" t="s">
        <v>241</v>
      </c>
      <c r="H1064" s="31" t="s">
        <v>242</v>
      </c>
      <c r="I1064" s="30">
        <v>1</v>
      </c>
      <c r="J1064" s="33" t="s">
        <v>225</v>
      </c>
    </row>
    <row r="1065" spans="4:10" x14ac:dyDescent="0.25">
      <c r="D1065" s="29">
        <v>2154627</v>
      </c>
      <c r="E1065" s="31">
        <v>7864519</v>
      </c>
      <c r="F1065" s="31">
        <v>2147066</v>
      </c>
      <c r="G1065" s="31" t="s">
        <v>241</v>
      </c>
      <c r="H1065" s="31" t="s">
        <v>242</v>
      </c>
      <c r="I1065" s="30">
        <v>1</v>
      </c>
      <c r="J1065" s="33" t="s">
        <v>225</v>
      </c>
    </row>
    <row r="1066" spans="4:10" x14ac:dyDescent="0.25">
      <c r="D1066" s="29">
        <v>2154628</v>
      </c>
      <c r="E1066" s="31">
        <v>7864518</v>
      </c>
      <c r="F1066" s="31">
        <v>2147066</v>
      </c>
      <c r="G1066" s="31" t="s">
        <v>241</v>
      </c>
      <c r="H1066" s="31" t="s">
        <v>242</v>
      </c>
      <c r="I1066" s="30">
        <v>1</v>
      </c>
      <c r="J1066" s="33" t="s">
        <v>226</v>
      </c>
    </row>
    <row r="1067" spans="4:10" x14ac:dyDescent="0.25">
      <c r="D1067" s="29">
        <v>2154629</v>
      </c>
      <c r="E1067" s="31">
        <v>7864518</v>
      </c>
      <c r="F1067" s="31">
        <v>2147066</v>
      </c>
      <c r="G1067" s="31" t="s">
        <v>241</v>
      </c>
      <c r="H1067" s="31" t="s">
        <v>242</v>
      </c>
      <c r="I1067" s="30">
        <v>1</v>
      </c>
      <c r="J1067" s="33" t="s">
        <v>226</v>
      </c>
    </row>
    <row r="1068" spans="4:10" x14ac:dyDescent="0.25">
      <c r="D1068" s="29">
        <v>2154630</v>
      </c>
      <c r="E1068" s="31">
        <v>7864519</v>
      </c>
      <c r="F1068" s="31">
        <v>2147066</v>
      </c>
      <c r="G1068" s="31" t="s">
        <v>241</v>
      </c>
      <c r="H1068" s="31" t="s">
        <v>242</v>
      </c>
      <c r="I1068" s="30">
        <v>1</v>
      </c>
      <c r="J1068" s="33" t="s">
        <v>225</v>
      </c>
    </row>
    <row r="1069" spans="4:10" x14ac:dyDescent="0.25">
      <c r="D1069" s="29">
        <v>2154631</v>
      </c>
      <c r="E1069" s="31">
        <v>7864518</v>
      </c>
      <c r="F1069" s="31">
        <v>2147066</v>
      </c>
      <c r="G1069" s="31" t="s">
        <v>241</v>
      </c>
      <c r="H1069" s="31" t="s">
        <v>242</v>
      </c>
      <c r="I1069" s="30">
        <v>1</v>
      </c>
      <c r="J1069" s="33" t="s">
        <v>226</v>
      </c>
    </row>
    <row r="1070" spans="4:10" x14ac:dyDescent="0.25">
      <c r="D1070" s="29">
        <v>2154632</v>
      </c>
      <c r="E1070" s="31">
        <v>7864519</v>
      </c>
      <c r="F1070" s="31">
        <v>2147066</v>
      </c>
      <c r="G1070" s="31" t="s">
        <v>241</v>
      </c>
      <c r="H1070" s="31" t="s">
        <v>242</v>
      </c>
      <c r="I1070" s="30">
        <v>1</v>
      </c>
      <c r="J1070" s="33" t="s">
        <v>225</v>
      </c>
    </row>
    <row r="1071" spans="4:10" x14ac:dyDescent="0.25">
      <c r="D1071" s="29">
        <v>2154633</v>
      </c>
      <c r="E1071" s="31">
        <v>7864519</v>
      </c>
      <c r="F1071" s="31">
        <v>2147066</v>
      </c>
      <c r="G1071" s="31" t="s">
        <v>241</v>
      </c>
      <c r="H1071" s="31" t="s">
        <v>242</v>
      </c>
      <c r="I1071" s="30">
        <v>1</v>
      </c>
      <c r="J1071" s="33" t="s">
        <v>225</v>
      </c>
    </row>
    <row r="1072" spans="4:10" x14ac:dyDescent="0.25">
      <c r="D1072" s="29">
        <v>2154634</v>
      </c>
      <c r="E1072" s="31">
        <v>7864518</v>
      </c>
      <c r="F1072" s="31">
        <v>2147066</v>
      </c>
      <c r="G1072" s="31" t="s">
        <v>241</v>
      </c>
      <c r="H1072" s="31" t="s">
        <v>242</v>
      </c>
      <c r="I1072" s="30">
        <v>1</v>
      </c>
      <c r="J1072" s="33" t="s">
        <v>226</v>
      </c>
    </row>
    <row r="1073" spans="4:10" x14ac:dyDescent="0.25">
      <c r="D1073" s="29">
        <v>2154635</v>
      </c>
      <c r="E1073" s="31">
        <v>7864518</v>
      </c>
      <c r="F1073" s="31">
        <v>2147066</v>
      </c>
      <c r="G1073" s="31" t="s">
        <v>241</v>
      </c>
      <c r="H1073" s="31" t="s">
        <v>242</v>
      </c>
      <c r="I1073" s="30">
        <v>1</v>
      </c>
      <c r="J1073" s="33" t="s">
        <v>226</v>
      </c>
    </row>
    <row r="1074" spans="4:10" x14ac:dyDescent="0.25">
      <c r="D1074" s="29">
        <v>2154636</v>
      </c>
      <c r="E1074" s="31">
        <v>7864519</v>
      </c>
      <c r="F1074" s="31">
        <v>2147066</v>
      </c>
      <c r="G1074" s="31" t="s">
        <v>241</v>
      </c>
      <c r="H1074" s="31" t="s">
        <v>242</v>
      </c>
      <c r="I1074" s="30">
        <v>1</v>
      </c>
      <c r="J1074" s="33" t="s">
        <v>225</v>
      </c>
    </row>
    <row r="1075" spans="4:10" x14ac:dyDescent="0.25">
      <c r="D1075" s="29">
        <v>2154637</v>
      </c>
      <c r="E1075" s="31">
        <v>7864519</v>
      </c>
      <c r="F1075" s="31">
        <v>2147066</v>
      </c>
      <c r="G1075" s="31" t="s">
        <v>241</v>
      </c>
      <c r="H1075" s="31" t="s">
        <v>242</v>
      </c>
      <c r="I1075" s="30">
        <v>1</v>
      </c>
      <c r="J1075" s="33" t="s">
        <v>225</v>
      </c>
    </row>
    <row r="1076" spans="4:10" x14ac:dyDescent="0.25">
      <c r="D1076" s="29">
        <v>2154638</v>
      </c>
      <c r="E1076" s="31">
        <v>7864518</v>
      </c>
      <c r="F1076" s="31">
        <v>2147066</v>
      </c>
      <c r="G1076" s="31" t="s">
        <v>241</v>
      </c>
      <c r="H1076" s="31" t="s">
        <v>242</v>
      </c>
      <c r="I1076" s="30">
        <v>1</v>
      </c>
      <c r="J1076" s="33" t="s">
        <v>226</v>
      </c>
    </row>
    <row r="1077" spans="4:10" x14ac:dyDescent="0.25">
      <c r="D1077" s="29">
        <v>2154639</v>
      </c>
      <c r="E1077" s="31">
        <v>7864519</v>
      </c>
      <c r="F1077" s="31">
        <v>2147066</v>
      </c>
      <c r="G1077" s="31" t="s">
        <v>241</v>
      </c>
      <c r="H1077" s="31" t="s">
        <v>242</v>
      </c>
      <c r="I1077" s="30">
        <v>1</v>
      </c>
      <c r="J1077" s="33" t="s">
        <v>225</v>
      </c>
    </row>
    <row r="1078" spans="4:10" x14ac:dyDescent="0.25">
      <c r="D1078" s="29">
        <v>2154640</v>
      </c>
      <c r="E1078" s="31">
        <v>7864518</v>
      </c>
      <c r="F1078" s="31">
        <v>2147066</v>
      </c>
      <c r="G1078" s="31" t="s">
        <v>241</v>
      </c>
      <c r="H1078" s="31" t="s">
        <v>242</v>
      </c>
      <c r="I1078" s="30">
        <v>1</v>
      </c>
      <c r="J1078" s="33" t="s">
        <v>226</v>
      </c>
    </row>
    <row r="1079" spans="4:10" x14ac:dyDescent="0.25">
      <c r="D1079" s="29">
        <v>2154641</v>
      </c>
      <c r="E1079" s="31">
        <v>7864519</v>
      </c>
      <c r="F1079" s="31">
        <v>2147066</v>
      </c>
      <c r="G1079" s="31" t="s">
        <v>241</v>
      </c>
      <c r="H1079" s="31" t="s">
        <v>242</v>
      </c>
      <c r="I1079" s="30">
        <v>1</v>
      </c>
      <c r="J1079" s="33" t="s">
        <v>225</v>
      </c>
    </row>
    <row r="1080" spans="4:10" x14ac:dyDescent="0.25">
      <c r="D1080" s="29">
        <v>2154642</v>
      </c>
      <c r="E1080" s="31">
        <v>7864518</v>
      </c>
      <c r="F1080" s="31">
        <v>2147066</v>
      </c>
      <c r="G1080" s="31" t="s">
        <v>241</v>
      </c>
      <c r="H1080" s="31" t="s">
        <v>242</v>
      </c>
      <c r="I1080" s="30">
        <v>1</v>
      </c>
      <c r="J1080" s="33" t="s">
        <v>226</v>
      </c>
    </row>
    <row r="1081" spans="4:10" x14ac:dyDescent="0.25">
      <c r="D1081" s="29">
        <v>2154643</v>
      </c>
      <c r="E1081" s="31">
        <v>7864519</v>
      </c>
      <c r="F1081" s="31">
        <v>2147066</v>
      </c>
      <c r="G1081" s="31" t="s">
        <v>241</v>
      </c>
      <c r="H1081" s="31" t="s">
        <v>242</v>
      </c>
      <c r="I1081" s="30">
        <v>1</v>
      </c>
      <c r="J1081" s="33" t="s">
        <v>225</v>
      </c>
    </row>
    <row r="1082" spans="4:10" x14ac:dyDescent="0.25">
      <c r="D1082" s="29">
        <v>2154644</v>
      </c>
      <c r="E1082" s="31">
        <v>7864518</v>
      </c>
      <c r="F1082" s="31">
        <v>2147066</v>
      </c>
      <c r="G1082" s="31" t="s">
        <v>241</v>
      </c>
      <c r="H1082" s="31" t="s">
        <v>242</v>
      </c>
      <c r="I1082" s="30">
        <v>1</v>
      </c>
      <c r="J1082" s="33" t="s">
        <v>226</v>
      </c>
    </row>
    <row r="1083" spans="4:10" x14ac:dyDescent="0.25">
      <c r="D1083" s="29">
        <v>2154645</v>
      </c>
      <c r="E1083" s="31">
        <v>7864518</v>
      </c>
      <c r="F1083" s="31">
        <v>2147066</v>
      </c>
      <c r="G1083" s="31" t="s">
        <v>241</v>
      </c>
      <c r="H1083" s="31" t="s">
        <v>242</v>
      </c>
      <c r="I1083" s="30">
        <v>1</v>
      </c>
      <c r="J1083" s="33" t="s">
        <v>226</v>
      </c>
    </row>
    <row r="1084" spans="4:10" x14ac:dyDescent="0.25">
      <c r="D1084" s="29">
        <v>2154646</v>
      </c>
      <c r="E1084" s="31">
        <v>7864518</v>
      </c>
      <c r="F1084" s="31">
        <v>2147066</v>
      </c>
      <c r="G1084" s="31" t="s">
        <v>241</v>
      </c>
      <c r="H1084" s="31" t="s">
        <v>242</v>
      </c>
      <c r="I1084" s="30">
        <v>1</v>
      </c>
      <c r="J1084" s="33" t="s">
        <v>226</v>
      </c>
    </row>
    <row r="1085" spans="4:10" x14ac:dyDescent="0.25">
      <c r="D1085" s="29">
        <v>2154647</v>
      </c>
      <c r="E1085" s="31">
        <v>7864518</v>
      </c>
      <c r="F1085" s="31">
        <v>2147066</v>
      </c>
      <c r="G1085" s="31" t="s">
        <v>241</v>
      </c>
      <c r="H1085" s="31" t="s">
        <v>242</v>
      </c>
      <c r="I1085" s="30">
        <v>1</v>
      </c>
      <c r="J1085" s="33" t="s">
        <v>226</v>
      </c>
    </row>
    <row r="1086" spans="4:10" x14ac:dyDescent="0.25">
      <c r="D1086" s="29">
        <v>2154648</v>
      </c>
      <c r="E1086" s="31">
        <v>7864518</v>
      </c>
      <c r="F1086" s="31">
        <v>2147066</v>
      </c>
      <c r="G1086" s="31" t="s">
        <v>241</v>
      </c>
      <c r="H1086" s="31" t="s">
        <v>242</v>
      </c>
      <c r="I1086" s="30">
        <v>1</v>
      </c>
      <c r="J1086" s="33" t="s">
        <v>226</v>
      </c>
    </row>
    <row r="1087" spans="4:10" x14ac:dyDescent="0.25">
      <c r="D1087" s="29">
        <v>2154649</v>
      </c>
      <c r="E1087" s="31">
        <v>7864518</v>
      </c>
      <c r="F1087" s="31">
        <v>2147066</v>
      </c>
      <c r="G1087" s="31" t="s">
        <v>241</v>
      </c>
      <c r="H1087" s="31" t="s">
        <v>242</v>
      </c>
      <c r="I1087" s="30">
        <v>1</v>
      </c>
      <c r="J1087" s="33" t="s">
        <v>226</v>
      </c>
    </row>
    <row r="1088" spans="4:10" x14ac:dyDescent="0.25">
      <c r="D1088" s="29">
        <v>2154650</v>
      </c>
      <c r="E1088" s="31">
        <v>7864518</v>
      </c>
      <c r="F1088" s="31">
        <v>2147066</v>
      </c>
      <c r="G1088" s="31" t="s">
        <v>241</v>
      </c>
      <c r="H1088" s="31" t="s">
        <v>242</v>
      </c>
      <c r="I1088" s="30">
        <v>1</v>
      </c>
      <c r="J1088" s="33" t="s">
        <v>226</v>
      </c>
    </row>
    <row r="1089" spans="4:10" x14ac:dyDescent="0.25">
      <c r="D1089" s="29">
        <v>2154651</v>
      </c>
      <c r="E1089" s="31">
        <v>7864518</v>
      </c>
      <c r="F1089" s="31">
        <v>2147066</v>
      </c>
      <c r="G1089" s="31" t="s">
        <v>241</v>
      </c>
      <c r="H1089" s="31" t="s">
        <v>242</v>
      </c>
      <c r="I1089" s="30">
        <v>1</v>
      </c>
      <c r="J1089" s="33" t="s">
        <v>226</v>
      </c>
    </row>
    <row r="1090" spans="4:10" x14ac:dyDescent="0.25">
      <c r="D1090" s="29">
        <v>2154652</v>
      </c>
      <c r="E1090" s="31">
        <v>7864519</v>
      </c>
      <c r="F1090" s="31">
        <v>2147066</v>
      </c>
      <c r="G1090" s="31" t="s">
        <v>241</v>
      </c>
      <c r="H1090" s="31" t="s">
        <v>242</v>
      </c>
      <c r="I1090" s="30">
        <v>1</v>
      </c>
      <c r="J1090" s="33" t="s">
        <v>225</v>
      </c>
    </row>
    <row r="1091" spans="4:10" x14ac:dyDescent="0.25">
      <c r="D1091" s="29">
        <v>2154653</v>
      </c>
      <c r="E1091" s="31">
        <v>7864518</v>
      </c>
      <c r="F1091" s="31">
        <v>2147066</v>
      </c>
      <c r="G1091" s="31" t="s">
        <v>241</v>
      </c>
      <c r="H1091" s="31" t="s">
        <v>242</v>
      </c>
      <c r="I1091" s="30">
        <v>1</v>
      </c>
      <c r="J1091" s="33" t="s">
        <v>226</v>
      </c>
    </row>
    <row r="1092" spans="4:10" x14ac:dyDescent="0.25">
      <c r="D1092" s="29">
        <v>2154654</v>
      </c>
      <c r="E1092" s="31">
        <v>7864519</v>
      </c>
      <c r="F1092" s="31">
        <v>2147066</v>
      </c>
      <c r="G1092" s="31" t="s">
        <v>241</v>
      </c>
      <c r="H1092" s="31" t="s">
        <v>242</v>
      </c>
      <c r="I1092" s="30">
        <v>1</v>
      </c>
      <c r="J1092" s="33" t="s">
        <v>225</v>
      </c>
    </row>
    <row r="1093" spans="4:10" x14ac:dyDescent="0.25">
      <c r="D1093" s="29">
        <v>2154655</v>
      </c>
      <c r="E1093" s="31">
        <v>7864519</v>
      </c>
      <c r="F1093" s="31">
        <v>2147066</v>
      </c>
      <c r="G1093" s="31" t="s">
        <v>241</v>
      </c>
      <c r="H1093" s="31" t="s">
        <v>242</v>
      </c>
      <c r="I1093" s="30">
        <v>1</v>
      </c>
      <c r="J1093" s="33" t="s">
        <v>225</v>
      </c>
    </row>
    <row r="1094" spans="4:10" x14ac:dyDescent="0.25">
      <c r="D1094" s="29">
        <v>2154656</v>
      </c>
      <c r="E1094" s="31">
        <v>7864519</v>
      </c>
      <c r="F1094" s="31">
        <v>2147066</v>
      </c>
      <c r="G1094" s="31" t="s">
        <v>241</v>
      </c>
      <c r="H1094" s="31" t="s">
        <v>242</v>
      </c>
      <c r="I1094" s="30">
        <v>1</v>
      </c>
      <c r="J1094" s="33" t="s">
        <v>225</v>
      </c>
    </row>
    <row r="1095" spans="4:10" x14ac:dyDescent="0.25">
      <c r="D1095" s="29">
        <v>2154657</v>
      </c>
      <c r="E1095" s="31">
        <v>7864519</v>
      </c>
      <c r="F1095" s="31">
        <v>2147066</v>
      </c>
      <c r="G1095" s="31" t="s">
        <v>241</v>
      </c>
      <c r="H1095" s="31" t="s">
        <v>242</v>
      </c>
      <c r="I1095" s="30">
        <v>1</v>
      </c>
      <c r="J1095" s="33" t="s">
        <v>225</v>
      </c>
    </row>
    <row r="1096" spans="4:10" x14ac:dyDescent="0.25">
      <c r="D1096" s="29">
        <v>2154658</v>
      </c>
      <c r="E1096" s="31">
        <v>7864519</v>
      </c>
      <c r="F1096" s="31">
        <v>2147066</v>
      </c>
      <c r="G1096" s="31" t="s">
        <v>241</v>
      </c>
      <c r="H1096" s="31" t="s">
        <v>242</v>
      </c>
      <c r="I1096" s="30">
        <v>1</v>
      </c>
      <c r="J1096" s="33" t="s">
        <v>225</v>
      </c>
    </row>
    <row r="1097" spans="4:10" x14ac:dyDescent="0.25">
      <c r="D1097" s="29">
        <v>2154659</v>
      </c>
      <c r="E1097" s="31">
        <v>7864519</v>
      </c>
      <c r="F1097" s="31">
        <v>2147066</v>
      </c>
      <c r="G1097" s="31" t="s">
        <v>241</v>
      </c>
      <c r="H1097" s="31" t="s">
        <v>242</v>
      </c>
      <c r="I1097" s="30">
        <v>1</v>
      </c>
      <c r="J1097" s="33" t="s">
        <v>225</v>
      </c>
    </row>
    <row r="1098" spans="4:10" x14ac:dyDescent="0.25">
      <c r="D1098" s="29">
        <v>2154660</v>
      </c>
      <c r="E1098" s="31">
        <v>7864519</v>
      </c>
      <c r="F1098" s="31">
        <v>2147066</v>
      </c>
      <c r="G1098" s="31" t="s">
        <v>241</v>
      </c>
      <c r="H1098" s="31" t="s">
        <v>242</v>
      </c>
      <c r="I1098" s="30">
        <v>1</v>
      </c>
      <c r="J1098" s="33" t="s">
        <v>225</v>
      </c>
    </row>
    <row r="1099" spans="4:10" x14ac:dyDescent="0.25">
      <c r="D1099" s="29">
        <v>2154661</v>
      </c>
      <c r="E1099" s="31">
        <v>7864519</v>
      </c>
      <c r="F1099" s="31">
        <v>2147066</v>
      </c>
      <c r="G1099" s="31" t="s">
        <v>241</v>
      </c>
      <c r="H1099" s="31" t="s">
        <v>242</v>
      </c>
      <c r="I1099" s="30">
        <v>1</v>
      </c>
      <c r="J1099" s="33" t="s">
        <v>225</v>
      </c>
    </row>
    <row r="1100" spans="4:10" x14ac:dyDescent="0.25">
      <c r="D1100" s="29">
        <v>2154662</v>
      </c>
      <c r="E1100" s="31">
        <v>7864519</v>
      </c>
      <c r="F1100" s="31">
        <v>2147066</v>
      </c>
      <c r="G1100" s="31" t="s">
        <v>241</v>
      </c>
      <c r="H1100" s="31" t="s">
        <v>242</v>
      </c>
      <c r="I1100" s="30">
        <v>1</v>
      </c>
      <c r="J1100" s="33" t="s">
        <v>225</v>
      </c>
    </row>
    <row r="1101" spans="4:10" x14ac:dyDescent="0.25">
      <c r="D1101" s="29">
        <v>2154663</v>
      </c>
      <c r="E1101" s="31">
        <v>7864519</v>
      </c>
      <c r="F1101" s="31">
        <v>2147066</v>
      </c>
      <c r="G1101" s="31" t="s">
        <v>241</v>
      </c>
      <c r="H1101" s="31" t="s">
        <v>242</v>
      </c>
      <c r="I1101" s="30">
        <v>1</v>
      </c>
      <c r="J1101" s="33" t="s">
        <v>225</v>
      </c>
    </row>
    <row r="1102" spans="4:10" x14ac:dyDescent="0.25">
      <c r="D1102" s="29">
        <v>2154664</v>
      </c>
      <c r="E1102" s="31">
        <v>7864519</v>
      </c>
      <c r="F1102" s="31">
        <v>2147066</v>
      </c>
      <c r="G1102" s="31" t="s">
        <v>241</v>
      </c>
      <c r="H1102" s="31" t="s">
        <v>242</v>
      </c>
      <c r="I1102" s="30">
        <v>1</v>
      </c>
      <c r="J1102" s="33" t="s">
        <v>225</v>
      </c>
    </row>
    <row r="1103" spans="4:10" x14ac:dyDescent="0.25">
      <c r="D1103" s="29">
        <v>2154665</v>
      </c>
      <c r="E1103" s="31">
        <v>7864519</v>
      </c>
      <c r="F1103" s="31">
        <v>2147066</v>
      </c>
      <c r="G1103" s="31" t="s">
        <v>241</v>
      </c>
      <c r="H1103" s="31" t="s">
        <v>242</v>
      </c>
      <c r="I1103" s="30">
        <v>1</v>
      </c>
      <c r="J1103" s="33" t="s">
        <v>225</v>
      </c>
    </row>
    <row r="1104" spans="4:10" x14ac:dyDescent="0.25">
      <c r="D1104" s="29">
        <v>2154666</v>
      </c>
      <c r="E1104" s="31">
        <v>7864519</v>
      </c>
      <c r="F1104" s="31">
        <v>2147066</v>
      </c>
      <c r="G1104" s="31" t="s">
        <v>241</v>
      </c>
      <c r="H1104" s="31" t="s">
        <v>242</v>
      </c>
      <c r="I1104" s="30">
        <v>1</v>
      </c>
      <c r="J1104" s="33" t="s">
        <v>225</v>
      </c>
    </row>
    <row r="1105" spans="4:10" x14ac:dyDescent="0.25">
      <c r="D1105" s="29">
        <v>2154667</v>
      </c>
      <c r="E1105" s="31">
        <v>7864519</v>
      </c>
      <c r="F1105" s="31">
        <v>2147066</v>
      </c>
      <c r="G1105" s="31" t="s">
        <v>241</v>
      </c>
      <c r="H1105" s="31" t="s">
        <v>242</v>
      </c>
      <c r="I1105" s="30">
        <v>1</v>
      </c>
      <c r="J1105" s="33" t="s">
        <v>225</v>
      </c>
    </row>
    <row r="1106" spans="4:10" x14ac:dyDescent="0.25">
      <c r="D1106" s="29">
        <v>2154668</v>
      </c>
      <c r="E1106" s="31">
        <v>7864519</v>
      </c>
      <c r="F1106" s="31">
        <v>2147066</v>
      </c>
      <c r="G1106" s="31" t="s">
        <v>241</v>
      </c>
      <c r="H1106" s="31" t="s">
        <v>242</v>
      </c>
      <c r="I1106" s="30">
        <v>1</v>
      </c>
      <c r="J1106" s="33" t="s">
        <v>225</v>
      </c>
    </row>
    <row r="1107" spans="4:10" x14ac:dyDescent="0.25">
      <c r="D1107" s="29">
        <v>2154669</v>
      </c>
      <c r="E1107" s="31">
        <v>7864518</v>
      </c>
      <c r="F1107" s="31">
        <v>2147066</v>
      </c>
      <c r="G1107" s="31" t="s">
        <v>241</v>
      </c>
      <c r="H1107" s="31" t="s">
        <v>242</v>
      </c>
      <c r="I1107" s="30">
        <v>1</v>
      </c>
      <c r="J1107" s="33" t="s">
        <v>226</v>
      </c>
    </row>
    <row r="1108" spans="4:10" x14ac:dyDescent="0.25">
      <c r="D1108" s="29">
        <v>2154670</v>
      </c>
      <c r="E1108" s="31">
        <v>7864519</v>
      </c>
      <c r="F1108" s="31">
        <v>2147066</v>
      </c>
      <c r="G1108" s="31" t="s">
        <v>241</v>
      </c>
      <c r="H1108" s="31" t="s">
        <v>242</v>
      </c>
      <c r="I1108" s="30">
        <v>1</v>
      </c>
      <c r="J1108" s="33" t="s">
        <v>225</v>
      </c>
    </row>
    <row r="1109" spans="4:10" x14ac:dyDescent="0.25">
      <c r="D1109" s="29">
        <v>2154671</v>
      </c>
      <c r="E1109" s="31">
        <v>7864519</v>
      </c>
      <c r="F1109" s="31">
        <v>2147066</v>
      </c>
      <c r="G1109" s="31" t="s">
        <v>241</v>
      </c>
      <c r="H1109" s="31" t="s">
        <v>242</v>
      </c>
      <c r="I1109" s="30">
        <v>1</v>
      </c>
      <c r="J1109" s="33" t="s">
        <v>225</v>
      </c>
    </row>
    <row r="1110" spans="4:10" x14ac:dyDescent="0.25">
      <c r="D1110" s="29">
        <v>2154672</v>
      </c>
      <c r="E1110" s="31">
        <v>7864519</v>
      </c>
      <c r="F1110" s="31">
        <v>2147066</v>
      </c>
      <c r="G1110" s="31" t="s">
        <v>241</v>
      </c>
      <c r="H1110" s="31" t="s">
        <v>242</v>
      </c>
      <c r="I1110" s="30">
        <v>1</v>
      </c>
      <c r="J1110" s="33" t="s">
        <v>225</v>
      </c>
    </row>
    <row r="1111" spans="4:10" x14ac:dyDescent="0.25">
      <c r="D1111" s="29">
        <v>2154673</v>
      </c>
      <c r="E1111" s="31">
        <v>7864519</v>
      </c>
      <c r="F1111" s="31">
        <v>2147066</v>
      </c>
      <c r="G1111" s="31" t="s">
        <v>241</v>
      </c>
      <c r="H1111" s="31" t="s">
        <v>242</v>
      </c>
      <c r="I1111" s="30">
        <v>1</v>
      </c>
      <c r="J1111" s="33" t="s">
        <v>225</v>
      </c>
    </row>
    <row r="1112" spans="4:10" x14ac:dyDescent="0.25">
      <c r="D1112" s="29">
        <v>2154674</v>
      </c>
      <c r="E1112" s="31">
        <v>7864518</v>
      </c>
      <c r="F1112" s="31">
        <v>2147066</v>
      </c>
      <c r="G1112" s="31" t="s">
        <v>241</v>
      </c>
      <c r="H1112" s="31" t="s">
        <v>242</v>
      </c>
      <c r="I1112" s="30">
        <v>1</v>
      </c>
      <c r="J1112" s="33" t="s">
        <v>226</v>
      </c>
    </row>
    <row r="1113" spans="4:10" x14ac:dyDescent="0.25">
      <c r="D1113" s="29">
        <v>2154675</v>
      </c>
      <c r="E1113" s="31">
        <v>7864519</v>
      </c>
      <c r="F1113" s="31">
        <v>2147066</v>
      </c>
      <c r="G1113" s="31" t="s">
        <v>241</v>
      </c>
      <c r="H1113" s="31" t="s">
        <v>242</v>
      </c>
      <c r="I1113" s="30">
        <v>1</v>
      </c>
      <c r="J1113" s="33" t="s">
        <v>225</v>
      </c>
    </row>
    <row r="1114" spans="4:10" x14ac:dyDescent="0.25">
      <c r="D1114" s="29">
        <v>2154676</v>
      </c>
      <c r="E1114" s="31">
        <v>7864519</v>
      </c>
      <c r="F1114" s="31">
        <v>2147066</v>
      </c>
      <c r="G1114" s="31" t="s">
        <v>241</v>
      </c>
      <c r="H1114" s="31" t="s">
        <v>242</v>
      </c>
      <c r="I1114" s="30">
        <v>1</v>
      </c>
      <c r="J1114" s="33" t="s">
        <v>225</v>
      </c>
    </row>
    <row r="1115" spans="4:10" x14ac:dyDescent="0.25">
      <c r="D1115" s="29">
        <v>2154677</v>
      </c>
      <c r="E1115" s="31">
        <v>7864519</v>
      </c>
      <c r="F1115" s="31">
        <v>2147066</v>
      </c>
      <c r="G1115" s="31" t="s">
        <v>241</v>
      </c>
      <c r="H1115" s="31" t="s">
        <v>242</v>
      </c>
      <c r="I1115" s="30">
        <v>1</v>
      </c>
      <c r="J1115" s="33" t="s">
        <v>225</v>
      </c>
    </row>
    <row r="1116" spans="4:10" x14ac:dyDescent="0.25">
      <c r="D1116" s="29">
        <v>2154678</v>
      </c>
      <c r="E1116" s="31">
        <v>7864519</v>
      </c>
      <c r="F1116" s="31">
        <v>2147066</v>
      </c>
      <c r="G1116" s="31" t="s">
        <v>241</v>
      </c>
      <c r="H1116" s="31" t="s">
        <v>242</v>
      </c>
      <c r="I1116" s="30">
        <v>1</v>
      </c>
      <c r="J1116" s="33" t="s">
        <v>225</v>
      </c>
    </row>
    <row r="1117" spans="4:10" x14ac:dyDescent="0.25">
      <c r="D1117" s="29">
        <v>2154679</v>
      </c>
      <c r="E1117" s="31">
        <v>7864519</v>
      </c>
      <c r="F1117" s="31">
        <v>2147066</v>
      </c>
      <c r="G1117" s="31" t="s">
        <v>241</v>
      </c>
      <c r="H1117" s="31" t="s">
        <v>242</v>
      </c>
      <c r="I1117" s="30">
        <v>1</v>
      </c>
      <c r="J1117" s="33" t="s">
        <v>225</v>
      </c>
    </row>
    <row r="1118" spans="4:10" x14ac:dyDescent="0.25">
      <c r="D1118" s="29">
        <v>2154680</v>
      </c>
      <c r="E1118" s="31">
        <v>7864519</v>
      </c>
      <c r="F1118" s="31">
        <v>2147066</v>
      </c>
      <c r="G1118" s="31" t="s">
        <v>241</v>
      </c>
      <c r="H1118" s="31" t="s">
        <v>242</v>
      </c>
      <c r="I1118" s="30">
        <v>1</v>
      </c>
      <c r="J1118" s="33" t="s">
        <v>225</v>
      </c>
    </row>
    <row r="1119" spans="4:10" x14ac:dyDescent="0.25">
      <c r="D1119" s="29">
        <v>2154681</v>
      </c>
      <c r="E1119" s="31">
        <v>7864519</v>
      </c>
      <c r="F1119" s="31">
        <v>2147066</v>
      </c>
      <c r="G1119" s="31" t="s">
        <v>241</v>
      </c>
      <c r="H1119" s="31" t="s">
        <v>242</v>
      </c>
      <c r="I1119" s="30">
        <v>1</v>
      </c>
      <c r="J1119" s="33" t="s">
        <v>225</v>
      </c>
    </row>
    <row r="1120" spans="4:10" x14ac:dyDescent="0.25">
      <c r="D1120" s="29">
        <v>2154682</v>
      </c>
      <c r="E1120" s="31">
        <v>7864519</v>
      </c>
      <c r="F1120" s="31">
        <v>2147066</v>
      </c>
      <c r="G1120" s="31" t="s">
        <v>241</v>
      </c>
      <c r="H1120" s="31" t="s">
        <v>242</v>
      </c>
      <c r="I1120" s="30">
        <v>1</v>
      </c>
      <c r="J1120" s="33" t="s">
        <v>225</v>
      </c>
    </row>
    <row r="1121" spans="4:10" x14ac:dyDescent="0.25">
      <c r="D1121" s="29">
        <v>2154683</v>
      </c>
      <c r="E1121" s="31">
        <v>7864519</v>
      </c>
      <c r="F1121" s="31">
        <v>2147066</v>
      </c>
      <c r="G1121" s="31" t="s">
        <v>241</v>
      </c>
      <c r="H1121" s="31" t="s">
        <v>242</v>
      </c>
      <c r="I1121" s="30">
        <v>1</v>
      </c>
      <c r="J1121" s="33" t="s">
        <v>225</v>
      </c>
    </row>
    <row r="1122" spans="4:10" x14ac:dyDescent="0.25">
      <c r="D1122" s="29">
        <v>2154684</v>
      </c>
      <c r="E1122" s="31">
        <v>7864519</v>
      </c>
      <c r="F1122" s="31">
        <v>2147066</v>
      </c>
      <c r="G1122" s="31" t="s">
        <v>241</v>
      </c>
      <c r="H1122" s="31" t="s">
        <v>242</v>
      </c>
      <c r="I1122" s="30">
        <v>1</v>
      </c>
      <c r="J1122" s="33" t="s">
        <v>225</v>
      </c>
    </row>
    <row r="1123" spans="4:10" x14ac:dyDescent="0.25">
      <c r="D1123" s="29">
        <v>2154685</v>
      </c>
      <c r="E1123" s="31">
        <v>7864519</v>
      </c>
      <c r="F1123" s="31">
        <v>2147066</v>
      </c>
      <c r="G1123" s="31" t="s">
        <v>241</v>
      </c>
      <c r="H1123" s="31" t="s">
        <v>242</v>
      </c>
      <c r="I1123" s="30">
        <v>1</v>
      </c>
      <c r="J1123" s="33" t="s">
        <v>225</v>
      </c>
    </row>
    <row r="1124" spans="4:10" x14ac:dyDescent="0.25">
      <c r="D1124" s="29">
        <v>2154686</v>
      </c>
      <c r="E1124" s="31">
        <v>7864519</v>
      </c>
      <c r="F1124" s="31">
        <v>2147066</v>
      </c>
      <c r="G1124" s="31" t="s">
        <v>241</v>
      </c>
      <c r="H1124" s="31" t="s">
        <v>242</v>
      </c>
      <c r="I1124" s="30">
        <v>1</v>
      </c>
      <c r="J1124" s="33" t="s">
        <v>225</v>
      </c>
    </row>
    <row r="1125" spans="4:10" x14ac:dyDescent="0.25">
      <c r="D1125" s="29">
        <v>2154687</v>
      </c>
      <c r="E1125" s="31">
        <v>7864519</v>
      </c>
      <c r="F1125" s="31">
        <v>2147066</v>
      </c>
      <c r="G1125" s="31" t="s">
        <v>241</v>
      </c>
      <c r="H1125" s="31" t="s">
        <v>242</v>
      </c>
      <c r="I1125" s="30">
        <v>1</v>
      </c>
      <c r="J1125" s="33" t="s">
        <v>225</v>
      </c>
    </row>
    <row r="1126" spans="4:10" x14ac:dyDescent="0.25">
      <c r="D1126" s="29">
        <v>2154688</v>
      </c>
      <c r="E1126" s="31">
        <v>7864519</v>
      </c>
      <c r="F1126" s="31">
        <v>2147066</v>
      </c>
      <c r="G1126" s="31" t="s">
        <v>241</v>
      </c>
      <c r="H1126" s="31" t="s">
        <v>242</v>
      </c>
      <c r="I1126" s="30">
        <v>1</v>
      </c>
      <c r="J1126" s="33" t="s">
        <v>225</v>
      </c>
    </row>
    <row r="1127" spans="4:10" x14ac:dyDescent="0.25">
      <c r="D1127" s="29">
        <v>2154689</v>
      </c>
      <c r="E1127" s="31">
        <v>7864519</v>
      </c>
      <c r="F1127" s="31">
        <v>2147066</v>
      </c>
      <c r="G1127" s="31" t="s">
        <v>241</v>
      </c>
      <c r="H1127" s="31" t="s">
        <v>242</v>
      </c>
      <c r="I1127" s="30">
        <v>1</v>
      </c>
      <c r="J1127" s="33" t="s">
        <v>225</v>
      </c>
    </row>
    <row r="1128" spans="4:10" x14ac:dyDescent="0.25">
      <c r="D1128" s="29">
        <v>2154690</v>
      </c>
      <c r="E1128" s="31">
        <v>7864519</v>
      </c>
      <c r="F1128" s="31">
        <v>2147066</v>
      </c>
      <c r="G1128" s="31" t="s">
        <v>241</v>
      </c>
      <c r="H1128" s="31" t="s">
        <v>242</v>
      </c>
      <c r="I1128" s="30">
        <v>1</v>
      </c>
      <c r="J1128" s="33" t="s">
        <v>225</v>
      </c>
    </row>
    <row r="1129" spans="4:10" x14ac:dyDescent="0.25">
      <c r="D1129" s="29">
        <v>2154691</v>
      </c>
      <c r="E1129" s="31">
        <v>7864519</v>
      </c>
      <c r="F1129" s="31">
        <v>2147066</v>
      </c>
      <c r="G1129" s="31" t="s">
        <v>241</v>
      </c>
      <c r="H1129" s="31" t="s">
        <v>242</v>
      </c>
      <c r="I1129" s="30">
        <v>1</v>
      </c>
      <c r="J1129" s="33" t="s">
        <v>225</v>
      </c>
    </row>
    <row r="1130" spans="4:10" x14ac:dyDescent="0.25">
      <c r="D1130" s="29">
        <v>2154692</v>
      </c>
      <c r="E1130" s="31">
        <v>7864518</v>
      </c>
      <c r="F1130" s="31">
        <v>2147066</v>
      </c>
      <c r="G1130" s="31" t="s">
        <v>241</v>
      </c>
      <c r="H1130" s="31" t="s">
        <v>242</v>
      </c>
      <c r="I1130" s="30">
        <v>1</v>
      </c>
      <c r="J1130" s="33" t="s">
        <v>226</v>
      </c>
    </row>
    <row r="1131" spans="4:10" x14ac:dyDescent="0.25">
      <c r="D1131" s="29">
        <v>2154693</v>
      </c>
      <c r="E1131" s="31">
        <v>7864519</v>
      </c>
      <c r="F1131" s="31">
        <v>2147066</v>
      </c>
      <c r="G1131" s="31" t="s">
        <v>241</v>
      </c>
      <c r="H1131" s="31" t="s">
        <v>242</v>
      </c>
      <c r="I1131" s="30">
        <v>1</v>
      </c>
      <c r="J1131" s="33" t="s">
        <v>225</v>
      </c>
    </row>
    <row r="1132" spans="4:10" x14ac:dyDescent="0.25">
      <c r="D1132" s="29">
        <v>2154694</v>
      </c>
      <c r="E1132" s="31">
        <v>7864519</v>
      </c>
      <c r="F1132" s="31">
        <v>2147066</v>
      </c>
      <c r="G1132" s="31" t="s">
        <v>241</v>
      </c>
      <c r="H1132" s="31" t="s">
        <v>242</v>
      </c>
      <c r="I1132" s="30">
        <v>1</v>
      </c>
      <c r="J1132" s="33" t="s">
        <v>225</v>
      </c>
    </row>
    <row r="1133" spans="4:10" x14ac:dyDescent="0.25">
      <c r="D1133" s="29">
        <v>2154695</v>
      </c>
      <c r="E1133" s="31">
        <v>7864519</v>
      </c>
      <c r="F1133" s="31">
        <v>2147066</v>
      </c>
      <c r="G1133" s="31" t="s">
        <v>241</v>
      </c>
      <c r="H1133" s="31" t="s">
        <v>242</v>
      </c>
      <c r="I1133" s="30">
        <v>1</v>
      </c>
      <c r="J1133" s="33" t="s">
        <v>225</v>
      </c>
    </row>
    <row r="1134" spans="4:10" x14ac:dyDescent="0.25">
      <c r="D1134" s="29">
        <v>2154696</v>
      </c>
      <c r="E1134" s="31">
        <v>7864519</v>
      </c>
      <c r="F1134" s="31">
        <v>2147066</v>
      </c>
      <c r="G1134" s="31" t="s">
        <v>241</v>
      </c>
      <c r="H1134" s="31" t="s">
        <v>242</v>
      </c>
      <c r="I1134" s="30">
        <v>1</v>
      </c>
      <c r="J1134" s="33" t="s">
        <v>225</v>
      </c>
    </row>
    <row r="1135" spans="4:10" x14ac:dyDescent="0.25">
      <c r="D1135" s="29">
        <v>2154697</v>
      </c>
      <c r="E1135" s="31">
        <v>7864519</v>
      </c>
      <c r="F1135" s="31">
        <v>2147066</v>
      </c>
      <c r="G1135" s="31" t="s">
        <v>241</v>
      </c>
      <c r="H1135" s="31" t="s">
        <v>242</v>
      </c>
      <c r="I1135" s="30">
        <v>1</v>
      </c>
      <c r="J1135" s="33" t="s">
        <v>225</v>
      </c>
    </row>
    <row r="1136" spans="4:10" x14ac:dyDescent="0.25">
      <c r="D1136" s="29">
        <v>2154698</v>
      </c>
      <c r="E1136" s="31">
        <v>7864519</v>
      </c>
      <c r="F1136" s="31">
        <v>2147066</v>
      </c>
      <c r="G1136" s="31" t="s">
        <v>241</v>
      </c>
      <c r="H1136" s="31" t="s">
        <v>242</v>
      </c>
      <c r="I1136" s="30">
        <v>1</v>
      </c>
      <c r="J1136" s="33" t="s">
        <v>225</v>
      </c>
    </row>
    <row r="1137" spans="4:10" x14ac:dyDescent="0.25">
      <c r="D1137" s="29">
        <v>2154699</v>
      </c>
      <c r="E1137" s="31">
        <v>7864518</v>
      </c>
      <c r="F1137" s="31">
        <v>2147066</v>
      </c>
      <c r="G1137" s="31" t="s">
        <v>241</v>
      </c>
      <c r="H1137" s="31" t="s">
        <v>242</v>
      </c>
      <c r="I1137" s="30">
        <v>1</v>
      </c>
      <c r="J1137" s="33" t="s">
        <v>226</v>
      </c>
    </row>
    <row r="1138" spans="4:10" x14ac:dyDescent="0.25">
      <c r="D1138" s="29">
        <v>2154700</v>
      </c>
      <c r="E1138" s="31">
        <v>7864519</v>
      </c>
      <c r="F1138" s="31">
        <v>2147066</v>
      </c>
      <c r="G1138" s="31" t="s">
        <v>241</v>
      </c>
      <c r="H1138" s="31" t="s">
        <v>242</v>
      </c>
      <c r="I1138" s="30">
        <v>1</v>
      </c>
      <c r="J1138" s="33" t="s">
        <v>225</v>
      </c>
    </row>
    <row r="1139" spans="4:10" x14ac:dyDescent="0.25">
      <c r="D1139" s="29">
        <v>2154701</v>
      </c>
      <c r="E1139" s="31">
        <v>7864518</v>
      </c>
      <c r="F1139" s="31">
        <v>2147066</v>
      </c>
      <c r="G1139" s="31" t="s">
        <v>241</v>
      </c>
      <c r="H1139" s="31" t="s">
        <v>242</v>
      </c>
      <c r="I1139" s="30">
        <v>1</v>
      </c>
      <c r="J1139" s="33" t="s">
        <v>226</v>
      </c>
    </row>
    <row r="1140" spans="4:10" x14ac:dyDescent="0.25">
      <c r="D1140" s="29">
        <v>2154702</v>
      </c>
      <c r="E1140" s="31">
        <v>7864519</v>
      </c>
      <c r="F1140" s="31">
        <v>2147066</v>
      </c>
      <c r="G1140" s="31" t="s">
        <v>241</v>
      </c>
      <c r="H1140" s="31" t="s">
        <v>242</v>
      </c>
      <c r="I1140" s="30">
        <v>1</v>
      </c>
      <c r="J1140" s="33" t="s">
        <v>225</v>
      </c>
    </row>
    <row r="1141" spans="4:10" x14ac:dyDescent="0.25">
      <c r="D1141" s="29">
        <v>2154703</v>
      </c>
      <c r="E1141" s="31">
        <v>7864519</v>
      </c>
      <c r="F1141" s="31">
        <v>2147066</v>
      </c>
      <c r="G1141" s="31" t="s">
        <v>241</v>
      </c>
      <c r="H1141" s="31" t="s">
        <v>242</v>
      </c>
      <c r="I1141" s="30">
        <v>1</v>
      </c>
      <c r="J1141" s="33" t="s">
        <v>225</v>
      </c>
    </row>
    <row r="1142" spans="4:10" x14ac:dyDescent="0.25">
      <c r="D1142" s="29">
        <v>2154704</v>
      </c>
      <c r="E1142" s="31">
        <v>7864519</v>
      </c>
      <c r="F1142" s="31">
        <v>2147066</v>
      </c>
      <c r="G1142" s="31" t="s">
        <v>241</v>
      </c>
      <c r="H1142" s="31" t="s">
        <v>242</v>
      </c>
      <c r="I1142" s="30">
        <v>1</v>
      </c>
      <c r="J1142" s="33" t="s">
        <v>225</v>
      </c>
    </row>
    <row r="1143" spans="4:10" x14ac:dyDescent="0.25">
      <c r="D1143" s="29">
        <v>2154705</v>
      </c>
      <c r="E1143" s="31">
        <v>7864519</v>
      </c>
      <c r="F1143" s="31">
        <v>2147066</v>
      </c>
      <c r="G1143" s="31" t="s">
        <v>241</v>
      </c>
      <c r="H1143" s="31" t="s">
        <v>242</v>
      </c>
      <c r="I1143" s="30">
        <v>1</v>
      </c>
      <c r="J1143" s="33" t="s">
        <v>225</v>
      </c>
    </row>
    <row r="1144" spans="4:10" x14ac:dyDescent="0.25">
      <c r="D1144" s="29">
        <v>2154706</v>
      </c>
      <c r="E1144" s="31">
        <v>7864519</v>
      </c>
      <c r="F1144" s="31">
        <v>2147066</v>
      </c>
      <c r="G1144" s="31" t="s">
        <v>241</v>
      </c>
      <c r="H1144" s="31" t="s">
        <v>242</v>
      </c>
      <c r="I1144" s="30">
        <v>1</v>
      </c>
      <c r="J1144" s="33" t="s">
        <v>225</v>
      </c>
    </row>
    <row r="1145" spans="4:10" x14ac:dyDescent="0.25">
      <c r="D1145" s="29">
        <v>2154707</v>
      </c>
      <c r="E1145" s="31">
        <v>7864519</v>
      </c>
      <c r="F1145" s="31">
        <v>2147066</v>
      </c>
      <c r="G1145" s="31" t="s">
        <v>241</v>
      </c>
      <c r="H1145" s="31" t="s">
        <v>242</v>
      </c>
      <c r="I1145" s="30">
        <v>1</v>
      </c>
      <c r="J1145" s="33" t="s">
        <v>225</v>
      </c>
    </row>
    <row r="1146" spans="4:10" x14ac:dyDescent="0.25">
      <c r="D1146" s="29">
        <v>2154708</v>
      </c>
      <c r="E1146" s="31">
        <v>7864519</v>
      </c>
      <c r="F1146" s="31">
        <v>2147066</v>
      </c>
      <c r="G1146" s="31" t="s">
        <v>241</v>
      </c>
      <c r="H1146" s="31" t="s">
        <v>242</v>
      </c>
      <c r="I1146" s="30">
        <v>1</v>
      </c>
      <c r="J1146" s="33" t="s">
        <v>225</v>
      </c>
    </row>
    <row r="1147" spans="4:10" x14ac:dyDescent="0.25">
      <c r="D1147" s="29">
        <v>2154709</v>
      </c>
      <c r="E1147" s="31">
        <v>7864519</v>
      </c>
      <c r="F1147" s="31">
        <v>2147066</v>
      </c>
      <c r="G1147" s="31" t="s">
        <v>241</v>
      </c>
      <c r="H1147" s="31" t="s">
        <v>242</v>
      </c>
      <c r="I1147" s="30">
        <v>1</v>
      </c>
      <c r="J1147" s="33" t="s">
        <v>225</v>
      </c>
    </row>
    <row r="1148" spans="4:10" x14ac:dyDescent="0.25">
      <c r="D1148" s="29">
        <v>2154710</v>
      </c>
      <c r="E1148" s="31">
        <v>7864518</v>
      </c>
      <c r="F1148" s="31">
        <v>2147066</v>
      </c>
      <c r="G1148" s="31" t="s">
        <v>241</v>
      </c>
      <c r="H1148" s="31" t="s">
        <v>242</v>
      </c>
      <c r="I1148" s="30">
        <v>1</v>
      </c>
      <c r="J1148" s="33" t="s">
        <v>226</v>
      </c>
    </row>
    <row r="1149" spans="4:10" x14ac:dyDescent="0.25">
      <c r="D1149" s="29">
        <v>2154711</v>
      </c>
      <c r="E1149" s="31">
        <v>7864518</v>
      </c>
      <c r="F1149" s="31">
        <v>2147066</v>
      </c>
      <c r="G1149" s="31" t="s">
        <v>241</v>
      </c>
      <c r="H1149" s="31" t="s">
        <v>242</v>
      </c>
      <c r="I1149" s="30">
        <v>1</v>
      </c>
      <c r="J1149" s="33" t="s">
        <v>226</v>
      </c>
    </row>
    <row r="1150" spans="4:10" x14ac:dyDescent="0.25">
      <c r="D1150" s="29">
        <v>2154712</v>
      </c>
      <c r="E1150" s="31">
        <v>7864518</v>
      </c>
      <c r="F1150" s="31">
        <v>2147066</v>
      </c>
      <c r="G1150" s="31" t="s">
        <v>241</v>
      </c>
      <c r="H1150" s="31" t="s">
        <v>242</v>
      </c>
      <c r="I1150" s="30">
        <v>1</v>
      </c>
      <c r="J1150" s="33" t="s">
        <v>226</v>
      </c>
    </row>
    <row r="1151" spans="4:10" x14ac:dyDescent="0.25">
      <c r="D1151" s="29">
        <v>2154713</v>
      </c>
      <c r="E1151" s="31">
        <v>7864518</v>
      </c>
      <c r="F1151" s="31">
        <v>2147066</v>
      </c>
      <c r="G1151" s="31" t="s">
        <v>241</v>
      </c>
      <c r="H1151" s="31" t="s">
        <v>242</v>
      </c>
      <c r="I1151" s="30">
        <v>1</v>
      </c>
      <c r="J1151" s="33" t="s">
        <v>226</v>
      </c>
    </row>
    <row r="1152" spans="4:10" x14ac:dyDescent="0.25">
      <c r="D1152" s="29">
        <v>2154714</v>
      </c>
      <c r="E1152" s="31">
        <v>7864518</v>
      </c>
      <c r="F1152" s="31">
        <v>2147066</v>
      </c>
      <c r="G1152" s="31" t="s">
        <v>241</v>
      </c>
      <c r="H1152" s="31" t="s">
        <v>242</v>
      </c>
      <c r="I1152" s="30">
        <v>1</v>
      </c>
      <c r="J1152" s="33" t="s">
        <v>226</v>
      </c>
    </row>
    <row r="1153" spans="4:10" x14ac:dyDescent="0.25">
      <c r="D1153" s="29">
        <v>2154715</v>
      </c>
      <c r="E1153" s="31">
        <v>7864518</v>
      </c>
      <c r="F1153" s="31">
        <v>2147066</v>
      </c>
      <c r="G1153" s="31" t="s">
        <v>241</v>
      </c>
      <c r="H1153" s="31" t="s">
        <v>242</v>
      </c>
      <c r="I1153" s="30">
        <v>1</v>
      </c>
      <c r="J1153" s="33" t="s">
        <v>226</v>
      </c>
    </row>
    <row r="1154" spans="4:10" x14ac:dyDescent="0.25">
      <c r="D1154" s="29">
        <v>2154716</v>
      </c>
      <c r="E1154" s="31">
        <v>7864519</v>
      </c>
      <c r="F1154" s="31">
        <v>2147066</v>
      </c>
      <c r="G1154" s="31" t="s">
        <v>241</v>
      </c>
      <c r="H1154" s="31" t="s">
        <v>242</v>
      </c>
      <c r="I1154" s="30">
        <v>1</v>
      </c>
      <c r="J1154" s="33" t="s">
        <v>225</v>
      </c>
    </row>
    <row r="1155" spans="4:10" x14ac:dyDescent="0.25">
      <c r="D1155" s="29">
        <v>2154717</v>
      </c>
      <c r="E1155" s="31">
        <v>7864519</v>
      </c>
      <c r="F1155" s="31">
        <v>2147066</v>
      </c>
      <c r="G1155" s="31" t="s">
        <v>241</v>
      </c>
      <c r="H1155" s="31" t="s">
        <v>242</v>
      </c>
      <c r="I1155" s="30">
        <v>1</v>
      </c>
      <c r="J1155" s="33" t="s">
        <v>225</v>
      </c>
    </row>
    <row r="1156" spans="4:10" x14ac:dyDescent="0.25">
      <c r="D1156" s="29">
        <v>2154718</v>
      </c>
      <c r="E1156" s="31">
        <v>7864518</v>
      </c>
      <c r="F1156" s="31">
        <v>2147066</v>
      </c>
      <c r="G1156" s="31" t="s">
        <v>241</v>
      </c>
      <c r="H1156" s="31" t="s">
        <v>242</v>
      </c>
      <c r="I1156" s="30">
        <v>1</v>
      </c>
      <c r="J1156" s="33" t="s">
        <v>226</v>
      </c>
    </row>
    <row r="1157" spans="4:10" x14ac:dyDescent="0.25">
      <c r="D1157" s="29">
        <v>2154719</v>
      </c>
      <c r="E1157" s="31">
        <v>7864519</v>
      </c>
      <c r="F1157" s="31">
        <v>2147066</v>
      </c>
      <c r="G1157" s="31" t="s">
        <v>241</v>
      </c>
      <c r="H1157" s="31" t="s">
        <v>242</v>
      </c>
      <c r="I1157" s="30">
        <v>1</v>
      </c>
      <c r="J1157" s="33" t="s">
        <v>225</v>
      </c>
    </row>
    <row r="1158" spans="4:10" x14ac:dyDescent="0.25">
      <c r="D1158" s="29">
        <v>2154720</v>
      </c>
      <c r="E1158" s="31">
        <v>7864519</v>
      </c>
      <c r="F1158" s="31">
        <v>2147066</v>
      </c>
      <c r="G1158" s="31" t="s">
        <v>241</v>
      </c>
      <c r="H1158" s="31" t="s">
        <v>242</v>
      </c>
      <c r="I1158" s="30">
        <v>1</v>
      </c>
      <c r="J1158" s="33" t="s">
        <v>225</v>
      </c>
    </row>
    <row r="1159" spans="4:10" x14ac:dyDescent="0.25">
      <c r="D1159" s="29">
        <v>2154721</v>
      </c>
      <c r="E1159" s="31">
        <v>7864519</v>
      </c>
      <c r="F1159" s="31">
        <v>2147066</v>
      </c>
      <c r="G1159" s="31" t="s">
        <v>241</v>
      </c>
      <c r="H1159" s="31" t="s">
        <v>242</v>
      </c>
      <c r="I1159" s="30">
        <v>1</v>
      </c>
      <c r="J1159" s="33" t="s">
        <v>225</v>
      </c>
    </row>
    <row r="1160" spans="4:10" x14ac:dyDescent="0.25">
      <c r="D1160" s="29">
        <v>2154722</v>
      </c>
      <c r="E1160" s="31">
        <v>7864519</v>
      </c>
      <c r="F1160" s="31">
        <v>2147066</v>
      </c>
      <c r="G1160" s="31" t="s">
        <v>241</v>
      </c>
      <c r="H1160" s="31" t="s">
        <v>242</v>
      </c>
      <c r="I1160" s="30">
        <v>1</v>
      </c>
      <c r="J1160" s="33" t="s">
        <v>225</v>
      </c>
    </row>
    <row r="1161" spans="4:10" x14ac:dyDescent="0.25">
      <c r="D1161" s="29">
        <v>2154723</v>
      </c>
      <c r="E1161" s="31">
        <v>7864518</v>
      </c>
      <c r="F1161" s="31">
        <v>2147066</v>
      </c>
      <c r="G1161" s="31" t="s">
        <v>241</v>
      </c>
      <c r="H1161" s="31" t="s">
        <v>242</v>
      </c>
      <c r="I1161" s="30">
        <v>1</v>
      </c>
      <c r="J1161" s="33" t="s">
        <v>226</v>
      </c>
    </row>
    <row r="1162" spans="4:10" x14ac:dyDescent="0.25">
      <c r="D1162" s="29">
        <v>2154724</v>
      </c>
      <c r="E1162" s="31">
        <v>7864519</v>
      </c>
      <c r="F1162" s="31">
        <v>2147066</v>
      </c>
      <c r="G1162" s="31" t="s">
        <v>241</v>
      </c>
      <c r="H1162" s="31" t="s">
        <v>242</v>
      </c>
      <c r="I1162" s="30">
        <v>1</v>
      </c>
      <c r="J1162" s="33" t="s">
        <v>225</v>
      </c>
    </row>
    <row r="1163" spans="4:10" x14ac:dyDescent="0.25">
      <c r="D1163" s="29">
        <v>2154725</v>
      </c>
      <c r="E1163" s="31">
        <v>7864518</v>
      </c>
      <c r="F1163" s="31">
        <v>2147066</v>
      </c>
      <c r="G1163" s="31" t="s">
        <v>241</v>
      </c>
      <c r="H1163" s="31" t="s">
        <v>242</v>
      </c>
      <c r="I1163" s="30">
        <v>1</v>
      </c>
      <c r="J1163" s="33" t="s">
        <v>226</v>
      </c>
    </row>
    <row r="1164" spans="4:10" x14ac:dyDescent="0.25">
      <c r="D1164" s="29">
        <v>2154726</v>
      </c>
      <c r="E1164" s="31">
        <v>7864519</v>
      </c>
      <c r="F1164" s="31">
        <v>2147066</v>
      </c>
      <c r="G1164" s="31" t="s">
        <v>241</v>
      </c>
      <c r="H1164" s="31" t="s">
        <v>242</v>
      </c>
      <c r="I1164" s="30">
        <v>1</v>
      </c>
      <c r="J1164" s="33" t="s">
        <v>225</v>
      </c>
    </row>
    <row r="1165" spans="4:10" x14ac:dyDescent="0.25">
      <c r="D1165" s="29">
        <v>2154727</v>
      </c>
      <c r="E1165" s="31">
        <v>7864519</v>
      </c>
      <c r="F1165" s="31">
        <v>2147066</v>
      </c>
      <c r="G1165" s="31" t="s">
        <v>241</v>
      </c>
      <c r="H1165" s="31" t="s">
        <v>242</v>
      </c>
      <c r="I1165" s="30">
        <v>1</v>
      </c>
      <c r="J1165" s="33" t="s">
        <v>225</v>
      </c>
    </row>
    <row r="1166" spans="4:10" x14ac:dyDescent="0.25">
      <c r="D1166" s="29">
        <v>2154728</v>
      </c>
      <c r="E1166" s="31">
        <v>7864519</v>
      </c>
      <c r="F1166" s="31">
        <v>2147066</v>
      </c>
      <c r="G1166" s="31" t="s">
        <v>241</v>
      </c>
      <c r="H1166" s="31" t="s">
        <v>242</v>
      </c>
      <c r="I1166" s="30">
        <v>1</v>
      </c>
      <c r="J1166" s="33" t="s">
        <v>225</v>
      </c>
    </row>
    <row r="1167" spans="4:10" x14ac:dyDescent="0.25">
      <c r="D1167" s="29">
        <v>2154729</v>
      </c>
      <c r="E1167" s="31">
        <v>7864519</v>
      </c>
      <c r="F1167" s="31">
        <v>2147066</v>
      </c>
      <c r="G1167" s="31" t="s">
        <v>241</v>
      </c>
      <c r="H1167" s="31" t="s">
        <v>242</v>
      </c>
      <c r="I1167" s="30">
        <v>1</v>
      </c>
      <c r="J1167" s="33" t="s">
        <v>225</v>
      </c>
    </row>
    <row r="1168" spans="4:10" x14ac:dyDescent="0.25">
      <c r="D1168" s="29">
        <v>2154730</v>
      </c>
      <c r="E1168" s="31">
        <v>7864519</v>
      </c>
      <c r="F1168" s="31">
        <v>2147066</v>
      </c>
      <c r="G1168" s="31" t="s">
        <v>241</v>
      </c>
      <c r="H1168" s="31" t="s">
        <v>242</v>
      </c>
      <c r="I1168" s="30">
        <v>1</v>
      </c>
      <c r="J1168" s="33" t="s">
        <v>225</v>
      </c>
    </row>
    <row r="1169" spans="4:10" x14ac:dyDescent="0.25">
      <c r="D1169" s="29">
        <v>2154731</v>
      </c>
      <c r="E1169" s="31">
        <v>7864518</v>
      </c>
      <c r="F1169" s="31">
        <v>2147066</v>
      </c>
      <c r="G1169" s="31" t="s">
        <v>241</v>
      </c>
      <c r="H1169" s="31" t="s">
        <v>242</v>
      </c>
      <c r="I1169" s="30">
        <v>1</v>
      </c>
      <c r="J1169" s="33" t="s">
        <v>226</v>
      </c>
    </row>
    <row r="1170" spans="4:10" x14ac:dyDescent="0.25">
      <c r="D1170" s="29">
        <v>2154732</v>
      </c>
      <c r="E1170" s="31">
        <v>7864519</v>
      </c>
      <c r="F1170" s="31">
        <v>2147066</v>
      </c>
      <c r="G1170" s="31" t="s">
        <v>241</v>
      </c>
      <c r="H1170" s="31" t="s">
        <v>242</v>
      </c>
      <c r="I1170" s="30">
        <v>1</v>
      </c>
      <c r="J1170" s="33" t="s">
        <v>225</v>
      </c>
    </row>
    <row r="1171" spans="4:10" x14ac:dyDescent="0.25">
      <c r="D1171" s="29">
        <v>2154733</v>
      </c>
      <c r="E1171" s="31">
        <v>7864519</v>
      </c>
      <c r="F1171" s="31">
        <v>2147066</v>
      </c>
      <c r="G1171" s="31" t="s">
        <v>241</v>
      </c>
      <c r="H1171" s="31" t="s">
        <v>242</v>
      </c>
      <c r="I1171" s="30">
        <v>1</v>
      </c>
      <c r="J1171" s="33" t="s">
        <v>225</v>
      </c>
    </row>
    <row r="1172" spans="4:10" x14ac:dyDescent="0.25">
      <c r="D1172" s="29">
        <v>2154734</v>
      </c>
      <c r="E1172" s="31">
        <v>7864519</v>
      </c>
      <c r="F1172" s="31">
        <v>2147066</v>
      </c>
      <c r="G1172" s="31" t="s">
        <v>241</v>
      </c>
      <c r="H1172" s="31" t="s">
        <v>242</v>
      </c>
      <c r="I1172" s="30">
        <v>1</v>
      </c>
      <c r="J1172" s="33" t="s">
        <v>225</v>
      </c>
    </row>
    <row r="1173" spans="4:10" x14ac:dyDescent="0.25">
      <c r="D1173" s="29">
        <v>2154735</v>
      </c>
      <c r="E1173" s="31">
        <v>7864518</v>
      </c>
      <c r="F1173" s="31">
        <v>2147066</v>
      </c>
      <c r="G1173" s="31" t="s">
        <v>241</v>
      </c>
      <c r="H1173" s="31" t="s">
        <v>242</v>
      </c>
      <c r="I1173" s="30">
        <v>1</v>
      </c>
      <c r="J1173" s="33" t="s">
        <v>226</v>
      </c>
    </row>
    <row r="1174" spans="4:10" x14ac:dyDescent="0.25">
      <c r="D1174" s="29">
        <v>2154736</v>
      </c>
      <c r="E1174" s="31">
        <v>7864519</v>
      </c>
      <c r="F1174" s="31">
        <v>2147066</v>
      </c>
      <c r="G1174" s="31" t="s">
        <v>241</v>
      </c>
      <c r="H1174" s="31" t="s">
        <v>242</v>
      </c>
      <c r="I1174" s="30">
        <v>1</v>
      </c>
      <c r="J1174" s="33" t="s">
        <v>225</v>
      </c>
    </row>
    <row r="1175" spans="4:10" x14ac:dyDescent="0.25">
      <c r="D1175" s="29">
        <v>2154737</v>
      </c>
      <c r="E1175" s="31">
        <v>7864519</v>
      </c>
      <c r="F1175" s="31">
        <v>2147066</v>
      </c>
      <c r="G1175" s="31" t="s">
        <v>241</v>
      </c>
      <c r="H1175" s="31" t="s">
        <v>242</v>
      </c>
      <c r="I1175" s="30">
        <v>1</v>
      </c>
      <c r="J1175" s="33" t="s">
        <v>225</v>
      </c>
    </row>
    <row r="1176" spans="4:10" x14ac:dyDescent="0.25">
      <c r="D1176" s="29">
        <v>2154738</v>
      </c>
      <c r="E1176" s="31">
        <v>7864519</v>
      </c>
      <c r="F1176" s="31">
        <v>2147066</v>
      </c>
      <c r="G1176" s="31" t="s">
        <v>241</v>
      </c>
      <c r="H1176" s="31" t="s">
        <v>242</v>
      </c>
      <c r="I1176" s="30">
        <v>1</v>
      </c>
      <c r="J1176" s="33" t="s">
        <v>225</v>
      </c>
    </row>
    <row r="1177" spans="4:10" x14ac:dyDescent="0.25">
      <c r="D1177" s="29">
        <v>2154739</v>
      </c>
      <c r="E1177" s="31">
        <v>7864519</v>
      </c>
      <c r="F1177" s="31">
        <v>2147066</v>
      </c>
      <c r="G1177" s="31" t="s">
        <v>241</v>
      </c>
      <c r="H1177" s="31" t="s">
        <v>242</v>
      </c>
      <c r="I1177" s="30">
        <v>1</v>
      </c>
      <c r="J1177" s="33" t="s">
        <v>225</v>
      </c>
    </row>
    <row r="1178" spans="4:10" x14ac:dyDescent="0.25">
      <c r="D1178" s="29">
        <v>2154740</v>
      </c>
      <c r="E1178" s="31">
        <v>7864519</v>
      </c>
      <c r="F1178" s="31">
        <v>2147066</v>
      </c>
      <c r="G1178" s="31" t="s">
        <v>241</v>
      </c>
      <c r="H1178" s="31" t="s">
        <v>242</v>
      </c>
      <c r="I1178" s="30">
        <v>1</v>
      </c>
      <c r="J1178" s="33" t="s">
        <v>225</v>
      </c>
    </row>
    <row r="1179" spans="4:10" x14ac:dyDescent="0.25">
      <c r="D1179" s="29">
        <v>2154741</v>
      </c>
      <c r="E1179" s="31">
        <v>7864519</v>
      </c>
      <c r="F1179" s="31">
        <v>2147066</v>
      </c>
      <c r="G1179" s="31" t="s">
        <v>241</v>
      </c>
      <c r="H1179" s="31" t="s">
        <v>242</v>
      </c>
      <c r="I1179" s="30">
        <v>1</v>
      </c>
      <c r="J1179" s="33" t="s">
        <v>225</v>
      </c>
    </row>
    <row r="1180" spans="4:10" x14ac:dyDescent="0.25">
      <c r="D1180" s="29">
        <v>2154742</v>
      </c>
      <c r="E1180" s="31">
        <v>7864519</v>
      </c>
      <c r="F1180" s="31">
        <v>2147066</v>
      </c>
      <c r="G1180" s="31" t="s">
        <v>241</v>
      </c>
      <c r="H1180" s="31" t="s">
        <v>242</v>
      </c>
      <c r="I1180" s="30">
        <v>1</v>
      </c>
      <c r="J1180" s="33" t="s">
        <v>225</v>
      </c>
    </row>
    <row r="1181" spans="4:10" x14ac:dyDescent="0.25">
      <c r="D1181" s="29">
        <v>2154743</v>
      </c>
      <c r="E1181" s="31">
        <v>7864518</v>
      </c>
      <c r="F1181" s="31">
        <v>2147066</v>
      </c>
      <c r="G1181" s="31" t="s">
        <v>241</v>
      </c>
      <c r="H1181" s="31" t="s">
        <v>242</v>
      </c>
      <c r="I1181" s="30">
        <v>1</v>
      </c>
      <c r="J1181" s="33" t="s">
        <v>226</v>
      </c>
    </row>
    <row r="1182" spans="4:10" x14ac:dyDescent="0.25">
      <c r="D1182" s="29">
        <v>2154744</v>
      </c>
      <c r="E1182" s="31">
        <v>7864519</v>
      </c>
      <c r="F1182" s="31">
        <v>2147066</v>
      </c>
      <c r="G1182" s="31" t="s">
        <v>241</v>
      </c>
      <c r="H1182" s="31" t="s">
        <v>242</v>
      </c>
      <c r="I1182" s="30">
        <v>1</v>
      </c>
      <c r="J1182" s="33" t="s">
        <v>225</v>
      </c>
    </row>
    <row r="1183" spans="4:10" x14ac:dyDescent="0.25">
      <c r="D1183" s="29">
        <v>2154745</v>
      </c>
      <c r="E1183" s="31">
        <v>7864519</v>
      </c>
      <c r="F1183" s="31">
        <v>2147066</v>
      </c>
      <c r="G1183" s="31" t="s">
        <v>241</v>
      </c>
      <c r="H1183" s="31" t="s">
        <v>242</v>
      </c>
      <c r="I1183" s="30">
        <v>1</v>
      </c>
      <c r="J1183" s="33" t="s">
        <v>225</v>
      </c>
    </row>
    <row r="1184" spans="4:10" x14ac:dyDescent="0.25">
      <c r="D1184" s="29">
        <v>2154746</v>
      </c>
      <c r="E1184" s="31">
        <v>7864519</v>
      </c>
      <c r="F1184" s="31">
        <v>2147066</v>
      </c>
      <c r="G1184" s="31" t="s">
        <v>241</v>
      </c>
      <c r="H1184" s="31" t="s">
        <v>242</v>
      </c>
      <c r="I1184" s="30">
        <v>1</v>
      </c>
      <c r="J1184" s="33" t="s">
        <v>225</v>
      </c>
    </row>
    <row r="1185" spans="4:10" x14ac:dyDescent="0.25">
      <c r="D1185" s="29">
        <v>2154747</v>
      </c>
      <c r="E1185" s="31">
        <v>7864519</v>
      </c>
      <c r="F1185" s="31">
        <v>2147066</v>
      </c>
      <c r="G1185" s="31" t="s">
        <v>241</v>
      </c>
      <c r="H1185" s="31" t="s">
        <v>242</v>
      </c>
      <c r="I1185" s="30">
        <v>1</v>
      </c>
      <c r="J1185" s="33" t="s">
        <v>225</v>
      </c>
    </row>
    <row r="1186" spans="4:10" x14ac:dyDescent="0.25">
      <c r="D1186" s="29">
        <v>2154748</v>
      </c>
      <c r="E1186" s="31">
        <v>7864519</v>
      </c>
      <c r="F1186" s="31">
        <v>2147066</v>
      </c>
      <c r="G1186" s="31" t="s">
        <v>241</v>
      </c>
      <c r="H1186" s="31" t="s">
        <v>242</v>
      </c>
      <c r="I1186" s="30">
        <v>1</v>
      </c>
      <c r="J1186" s="33" t="s">
        <v>225</v>
      </c>
    </row>
    <row r="1187" spans="4:10" x14ac:dyDescent="0.25">
      <c r="D1187" s="29">
        <v>2154749</v>
      </c>
      <c r="E1187" s="31">
        <v>7864519</v>
      </c>
      <c r="F1187" s="31">
        <v>2147066</v>
      </c>
      <c r="G1187" s="31" t="s">
        <v>241</v>
      </c>
      <c r="H1187" s="31" t="s">
        <v>242</v>
      </c>
      <c r="I1187" s="30">
        <v>1</v>
      </c>
      <c r="J1187" s="33" t="s">
        <v>225</v>
      </c>
    </row>
    <row r="1188" spans="4:10" x14ac:dyDescent="0.25">
      <c r="D1188" s="29">
        <v>2154750</v>
      </c>
      <c r="E1188" s="31">
        <v>7864519</v>
      </c>
      <c r="F1188" s="31">
        <v>2147066</v>
      </c>
      <c r="G1188" s="31" t="s">
        <v>241</v>
      </c>
      <c r="H1188" s="31" t="s">
        <v>242</v>
      </c>
      <c r="I1188" s="30">
        <v>1</v>
      </c>
      <c r="J1188" s="33" t="s">
        <v>225</v>
      </c>
    </row>
    <row r="1189" spans="4:10" x14ac:dyDescent="0.25">
      <c r="D1189" s="29">
        <v>2154751</v>
      </c>
      <c r="E1189" s="31">
        <v>7864519</v>
      </c>
      <c r="F1189" s="31">
        <v>2147066</v>
      </c>
      <c r="G1189" s="31" t="s">
        <v>241</v>
      </c>
      <c r="H1189" s="31" t="s">
        <v>242</v>
      </c>
      <c r="I1189" s="30">
        <v>1</v>
      </c>
      <c r="J1189" s="33" t="s">
        <v>225</v>
      </c>
    </row>
    <row r="1190" spans="4:10" x14ac:dyDescent="0.25">
      <c r="D1190" s="29">
        <v>2154752</v>
      </c>
      <c r="E1190" s="31">
        <v>7864519</v>
      </c>
      <c r="F1190" s="31">
        <v>2147066</v>
      </c>
      <c r="G1190" s="31" t="s">
        <v>241</v>
      </c>
      <c r="H1190" s="31" t="s">
        <v>242</v>
      </c>
      <c r="I1190" s="30">
        <v>1</v>
      </c>
      <c r="J1190" s="33" t="s">
        <v>225</v>
      </c>
    </row>
    <row r="1191" spans="4:10" x14ac:dyDescent="0.25">
      <c r="D1191" s="29">
        <v>2154753</v>
      </c>
      <c r="E1191" s="31">
        <v>7864519</v>
      </c>
      <c r="F1191" s="31">
        <v>2147066</v>
      </c>
      <c r="G1191" s="31" t="s">
        <v>241</v>
      </c>
      <c r="H1191" s="31" t="s">
        <v>242</v>
      </c>
      <c r="I1191" s="30">
        <v>1</v>
      </c>
      <c r="J1191" s="33" t="s">
        <v>225</v>
      </c>
    </row>
    <row r="1192" spans="4:10" x14ac:dyDescent="0.25">
      <c r="D1192" s="29">
        <v>2154754</v>
      </c>
      <c r="E1192" s="31">
        <v>7864518</v>
      </c>
      <c r="F1192" s="31">
        <v>2147066</v>
      </c>
      <c r="G1192" s="31" t="s">
        <v>241</v>
      </c>
      <c r="H1192" s="31" t="s">
        <v>242</v>
      </c>
      <c r="I1192" s="30">
        <v>1</v>
      </c>
      <c r="J1192" s="33" t="s">
        <v>226</v>
      </c>
    </row>
    <row r="1193" spans="4:10" x14ac:dyDescent="0.25">
      <c r="D1193" s="29">
        <v>2154755</v>
      </c>
      <c r="E1193" s="31">
        <v>7864519</v>
      </c>
      <c r="F1193" s="31">
        <v>2147066</v>
      </c>
      <c r="G1193" s="31" t="s">
        <v>241</v>
      </c>
      <c r="H1193" s="31" t="s">
        <v>242</v>
      </c>
      <c r="I1193" s="30">
        <v>1</v>
      </c>
      <c r="J1193" s="33" t="s">
        <v>225</v>
      </c>
    </row>
    <row r="1194" spans="4:10" x14ac:dyDescent="0.25">
      <c r="D1194" s="29">
        <v>2154756</v>
      </c>
      <c r="E1194" s="31">
        <v>7864519</v>
      </c>
      <c r="F1194" s="31">
        <v>2147066</v>
      </c>
      <c r="G1194" s="31" t="s">
        <v>241</v>
      </c>
      <c r="H1194" s="31" t="s">
        <v>242</v>
      </c>
      <c r="I1194" s="30">
        <v>1</v>
      </c>
      <c r="J1194" s="33" t="s">
        <v>225</v>
      </c>
    </row>
    <row r="1195" spans="4:10" x14ac:dyDescent="0.25">
      <c r="D1195" s="29">
        <v>2154757</v>
      </c>
      <c r="E1195" s="31">
        <v>7864519</v>
      </c>
      <c r="F1195" s="31">
        <v>2147066</v>
      </c>
      <c r="G1195" s="31" t="s">
        <v>241</v>
      </c>
      <c r="H1195" s="31" t="s">
        <v>242</v>
      </c>
      <c r="I1195" s="30">
        <v>1</v>
      </c>
      <c r="J1195" s="33" t="s">
        <v>225</v>
      </c>
    </row>
    <row r="1196" spans="4:10" x14ac:dyDescent="0.25">
      <c r="D1196" s="29">
        <v>2154758</v>
      </c>
      <c r="E1196" s="31">
        <v>7864519</v>
      </c>
      <c r="F1196" s="31">
        <v>2147066</v>
      </c>
      <c r="G1196" s="31" t="s">
        <v>241</v>
      </c>
      <c r="H1196" s="31" t="s">
        <v>242</v>
      </c>
      <c r="I1196" s="30">
        <v>1</v>
      </c>
      <c r="J1196" s="33" t="s">
        <v>225</v>
      </c>
    </row>
    <row r="1197" spans="4:10" x14ac:dyDescent="0.25">
      <c r="D1197" s="29">
        <v>2154759</v>
      </c>
      <c r="E1197" s="31">
        <v>7864518</v>
      </c>
      <c r="F1197" s="31">
        <v>2147066</v>
      </c>
      <c r="G1197" s="31" t="s">
        <v>241</v>
      </c>
      <c r="H1197" s="31" t="s">
        <v>242</v>
      </c>
      <c r="I1197" s="30">
        <v>1</v>
      </c>
      <c r="J1197" s="33" t="s">
        <v>226</v>
      </c>
    </row>
    <row r="1198" spans="4:10" x14ac:dyDescent="0.25">
      <c r="D1198" s="29">
        <v>2154760</v>
      </c>
      <c r="E1198" s="31">
        <v>7864519</v>
      </c>
      <c r="F1198" s="31">
        <v>2147066</v>
      </c>
      <c r="G1198" s="31" t="s">
        <v>241</v>
      </c>
      <c r="H1198" s="31" t="s">
        <v>242</v>
      </c>
      <c r="I1198" s="30">
        <v>1</v>
      </c>
      <c r="J1198" s="33" t="s">
        <v>225</v>
      </c>
    </row>
    <row r="1199" spans="4:10" x14ac:dyDescent="0.25">
      <c r="D1199" s="29">
        <v>2154761</v>
      </c>
      <c r="E1199" s="31">
        <v>7864519</v>
      </c>
      <c r="F1199" s="31">
        <v>2147066</v>
      </c>
      <c r="G1199" s="31" t="s">
        <v>241</v>
      </c>
      <c r="H1199" s="31" t="s">
        <v>242</v>
      </c>
      <c r="I1199" s="30">
        <v>1</v>
      </c>
      <c r="J1199" s="33" t="s">
        <v>225</v>
      </c>
    </row>
    <row r="1200" spans="4:10" x14ac:dyDescent="0.25">
      <c r="D1200" s="29">
        <v>2154762</v>
      </c>
      <c r="E1200" s="31">
        <v>7864519</v>
      </c>
      <c r="F1200" s="31">
        <v>2147066</v>
      </c>
      <c r="G1200" s="31" t="s">
        <v>241</v>
      </c>
      <c r="H1200" s="31" t="s">
        <v>242</v>
      </c>
      <c r="I1200" s="30">
        <v>1</v>
      </c>
      <c r="J1200" s="33" t="s">
        <v>225</v>
      </c>
    </row>
    <row r="1201" spans="4:10" x14ac:dyDescent="0.25">
      <c r="D1201" s="29">
        <v>2154763</v>
      </c>
      <c r="E1201" s="31">
        <v>7864518</v>
      </c>
      <c r="F1201" s="31">
        <v>2147066</v>
      </c>
      <c r="G1201" s="31" t="s">
        <v>241</v>
      </c>
      <c r="H1201" s="31" t="s">
        <v>242</v>
      </c>
      <c r="I1201" s="30">
        <v>1</v>
      </c>
      <c r="J1201" s="33" t="s">
        <v>226</v>
      </c>
    </row>
    <row r="1202" spans="4:10" x14ac:dyDescent="0.25">
      <c r="D1202" s="29">
        <v>2154764</v>
      </c>
      <c r="E1202" s="31">
        <v>7864519</v>
      </c>
      <c r="F1202" s="31">
        <v>2147066</v>
      </c>
      <c r="G1202" s="31" t="s">
        <v>241</v>
      </c>
      <c r="H1202" s="31" t="s">
        <v>242</v>
      </c>
      <c r="I1202" s="30">
        <v>1</v>
      </c>
      <c r="J1202" s="33" t="s">
        <v>225</v>
      </c>
    </row>
    <row r="1203" spans="4:10" x14ac:dyDescent="0.25">
      <c r="D1203" s="29">
        <v>2154765</v>
      </c>
      <c r="E1203" s="31">
        <v>7864519</v>
      </c>
      <c r="F1203" s="31">
        <v>2147066</v>
      </c>
      <c r="G1203" s="31" t="s">
        <v>241</v>
      </c>
      <c r="H1203" s="31" t="s">
        <v>242</v>
      </c>
      <c r="I1203" s="30">
        <v>1</v>
      </c>
      <c r="J1203" s="33" t="s">
        <v>225</v>
      </c>
    </row>
    <row r="1204" spans="4:10" x14ac:dyDescent="0.25">
      <c r="D1204" s="29">
        <v>2154766</v>
      </c>
      <c r="E1204" s="31">
        <v>7864519</v>
      </c>
      <c r="F1204" s="31">
        <v>2147066</v>
      </c>
      <c r="G1204" s="31" t="s">
        <v>241</v>
      </c>
      <c r="H1204" s="31" t="s">
        <v>242</v>
      </c>
      <c r="I1204" s="30">
        <v>1</v>
      </c>
      <c r="J1204" s="33" t="s">
        <v>225</v>
      </c>
    </row>
    <row r="1205" spans="4:10" x14ac:dyDescent="0.25">
      <c r="D1205" s="29">
        <v>2154767</v>
      </c>
      <c r="E1205" s="31">
        <v>7864519</v>
      </c>
      <c r="F1205" s="31">
        <v>2147066</v>
      </c>
      <c r="G1205" s="31" t="s">
        <v>241</v>
      </c>
      <c r="H1205" s="31" t="s">
        <v>242</v>
      </c>
      <c r="I1205" s="30">
        <v>1</v>
      </c>
      <c r="J1205" s="33" t="s">
        <v>225</v>
      </c>
    </row>
    <row r="1206" spans="4:10" x14ac:dyDescent="0.25">
      <c r="D1206" s="29">
        <v>2154768</v>
      </c>
      <c r="E1206" s="31">
        <v>7864518</v>
      </c>
      <c r="F1206" s="31">
        <v>2147066</v>
      </c>
      <c r="G1206" s="31" t="s">
        <v>241</v>
      </c>
      <c r="H1206" s="31" t="s">
        <v>242</v>
      </c>
      <c r="I1206" s="30">
        <v>1</v>
      </c>
      <c r="J1206" s="33" t="s">
        <v>226</v>
      </c>
    </row>
    <row r="1207" spans="4:10" x14ac:dyDescent="0.25">
      <c r="D1207" s="29">
        <v>2154769</v>
      </c>
      <c r="E1207" s="31">
        <v>7864519</v>
      </c>
      <c r="F1207" s="31">
        <v>2147066</v>
      </c>
      <c r="G1207" s="31" t="s">
        <v>241</v>
      </c>
      <c r="H1207" s="31" t="s">
        <v>242</v>
      </c>
      <c r="I1207" s="30">
        <v>1</v>
      </c>
      <c r="J1207" s="33" t="s">
        <v>225</v>
      </c>
    </row>
    <row r="1208" spans="4:10" x14ac:dyDescent="0.25">
      <c r="D1208" s="29">
        <v>2154770</v>
      </c>
      <c r="E1208" s="31">
        <v>7864519</v>
      </c>
      <c r="F1208" s="31">
        <v>2147066</v>
      </c>
      <c r="G1208" s="31" t="s">
        <v>241</v>
      </c>
      <c r="H1208" s="31" t="s">
        <v>242</v>
      </c>
      <c r="I1208" s="30">
        <v>1</v>
      </c>
      <c r="J1208" s="33" t="s">
        <v>225</v>
      </c>
    </row>
    <row r="1209" spans="4:10" x14ac:dyDescent="0.25">
      <c r="D1209" s="29">
        <v>2154771</v>
      </c>
      <c r="E1209" s="31">
        <v>7864519</v>
      </c>
      <c r="F1209" s="31">
        <v>2147066</v>
      </c>
      <c r="G1209" s="31" t="s">
        <v>241</v>
      </c>
      <c r="H1209" s="31" t="s">
        <v>242</v>
      </c>
      <c r="I1209" s="30">
        <v>1</v>
      </c>
      <c r="J1209" s="33" t="s">
        <v>225</v>
      </c>
    </row>
    <row r="1210" spans="4:10" x14ac:dyDescent="0.25">
      <c r="D1210" s="29">
        <v>2154772</v>
      </c>
      <c r="E1210" s="31">
        <v>7864519</v>
      </c>
      <c r="F1210" s="31">
        <v>2147066</v>
      </c>
      <c r="G1210" s="31" t="s">
        <v>241</v>
      </c>
      <c r="H1210" s="31" t="s">
        <v>242</v>
      </c>
      <c r="I1210" s="30">
        <v>1</v>
      </c>
      <c r="J1210" s="33" t="s">
        <v>225</v>
      </c>
    </row>
    <row r="1211" spans="4:10" x14ac:dyDescent="0.25">
      <c r="D1211" s="29">
        <v>2154773</v>
      </c>
      <c r="E1211" s="31">
        <v>7864519</v>
      </c>
      <c r="F1211" s="31">
        <v>2147066</v>
      </c>
      <c r="G1211" s="31" t="s">
        <v>241</v>
      </c>
      <c r="H1211" s="31" t="s">
        <v>242</v>
      </c>
      <c r="I1211" s="30">
        <v>1</v>
      </c>
      <c r="J1211" s="33" t="s">
        <v>225</v>
      </c>
    </row>
    <row r="1212" spans="4:10" x14ac:dyDescent="0.25">
      <c r="D1212" s="29">
        <v>2154774</v>
      </c>
      <c r="E1212" s="31">
        <v>7864519</v>
      </c>
      <c r="F1212" s="31">
        <v>2147066</v>
      </c>
      <c r="G1212" s="31" t="s">
        <v>241</v>
      </c>
      <c r="H1212" s="31" t="s">
        <v>242</v>
      </c>
      <c r="I1212" s="30">
        <v>1</v>
      </c>
      <c r="J1212" s="33" t="s">
        <v>225</v>
      </c>
    </row>
    <row r="1213" spans="4:10" x14ac:dyDescent="0.25">
      <c r="D1213" s="29">
        <v>2154775</v>
      </c>
      <c r="E1213" s="31">
        <v>7864518</v>
      </c>
      <c r="F1213" s="31">
        <v>2147066</v>
      </c>
      <c r="G1213" s="31" t="s">
        <v>241</v>
      </c>
      <c r="H1213" s="31" t="s">
        <v>242</v>
      </c>
      <c r="I1213" s="30">
        <v>1</v>
      </c>
      <c r="J1213" s="33" t="s">
        <v>226</v>
      </c>
    </row>
    <row r="1214" spans="4:10" x14ac:dyDescent="0.25">
      <c r="D1214" s="29">
        <v>2154776</v>
      </c>
      <c r="E1214" s="31">
        <v>7864518</v>
      </c>
      <c r="F1214" s="31">
        <v>2147066</v>
      </c>
      <c r="G1214" s="31" t="s">
        <v>241</v>
      </c>
      <c r="H1214" s="31" t="s">
        <v>242</v>
      </c>
      <c r="I1214" s="30">
        <v>1</v>
      </c>
      <c r="J1214" s="33" t="s">
        <v>226</v>
      </c>
    </row>
    <row r="1215" spans="4:10" x14ac:dyDescent="0.25">
      <c r="D1215" s="29">
        <v>2154777</v>
      </c>
      <c r="E1215" s="31">
        <v>7864519</v>
      </c>
      <c r="F1215" s="31">
        <v>2147066</v>
      </c>
      <c r="G1215" s="31" t="s">
        <v>241</v>
      </c>
      <c r="H1215" s="31" t="s">
        <v>242</v>
      </c>
      <c r="I1215" s="30">
        <v>1</v>
      </c>
      <c r="J1215" s="33" t="s">
        <v>225</v>
      </c>
    </row>
    <row r="1216" spans="4:10" x14ac:dyDescent="0.25">
      <c r="D1216" s="29">
        <v>2154778</v>
      </c>
      <c r="E1216" s="31">
        <v>7864518</v>
      </c>
      <c r="F1216" s="31">
        <v>2147066</v>
      </c>
      <c r="G1216" s="31" t="s">
        <v>241</v>
      </c>
      <c r="H1216" s="31" t="s">
        <v>242</v>
      </c>
      <c r="I1216" s="30">
        <v>1</v>
      </c>
      <c r="J1216" s="33" t="s">
        <v>226</v>
      </c>
    </row>
    <row r="1217" spans="4:10" x14ac:dyDescent="0.25">
      <c r="D1217" s="29">
        <v>2154779</v>
      </c>
      <c r="E1217" s="31">
        <v>7864519</v>
      </c>
      <c r="F1217" s="31">
        <v>2147066</v>
      </c>
      <c r="G1217" s="31" t="s">
        <v>241</v>
      </c>
      <c r="H1217" s="31" t="s">
        <v>242</v>
      </c>
      <c r="I1217" s="30">
        <v>1</v>
      </c>
      <c r="J1217" s="33" t="s">
        <v>225</v>
      </c>
    </row>
    <row r="1218" spans="4:10" x14ac:dyDescent="0.25">
      <c r="D1218" s="29">
        <v>2154780</v>
      </c>
      <c r="E1218" s="31">
        <v>7864518</v>
      </c>
      <c r="F1218" s="31">
        <v>2147066</v>
      </c>
      <c r="G1218" s="31" t="s">
        <v>241</v>
      </c>
      <c r="H1218" s="31" t="s">
        <v>242</v>
      </c>
      <c r="I1218" s="30">
        <v>1</v>
      </c>
      <c r="J1218" s="33" t="s">
        <v>226</v>
      </c>
    </row>
    <row r="1219" spans="4:10" x14ac:dyDescent="0.25">
      <c r="D1219" s="29">
        <v>2154781</v>
      </c>
      <c r="E1219" s="31">
        <v>7864519</v>
      </c>
      <c r="F1219" s="31">
        <v>2147066</v>
      </c>
      <c r="G1219" s="31" t="s">
        <v>241</v>
      </c>
      <c r="H1219" s="31" t="s">
        <v>242</v>
      </c>
      <c r="I1219" s="30">
        <v>1</v>
      </c>
      <c r="J1219" s="33" t="s">
        <v>225</v>
      </c>
    </row>
    <row r="1220" spans="4:10" x14ac:dyDescent="0.25">
      <c r="D1220" s="29">
        <v>2154782</v>
      </c>
      <c r="E1220" s="31">
        <v>7864519</v>
      </c>
      <c r="F1220" s="31">
        <v>2147066</v>
      </c>
      <c r="G1220" s="31" t="s">
        <v>241</v>
      </c>
      <c r="H1220" s="31" t="s">
        <v>242</v>
      </c>
      <c r="I1220" s="30">
        <v>1</v>
      </c>
      <c r="J1220" s="33" t="s">
        <v>225</v>
      </c>
    </row>
    <row r="1221" spans="4:10" x14ac:dyDescent="0.25">
      <c r="D1221" s="29">
        <v>2154783</v>
      </c>
      <c r="E1221" s="31">
        <v>7864519</v>
      </c>
      <c r="F1221" s="31">
        <v>2147066</v>
      </c>
      <c r="G1221" s="31" t="s">
        <v>241</v>
      </c>
      <c r="H1221" s="31" t="s">
        <v>242</v>
      </c>
      <c r="I1221" s="30">
        <v>1</v>
      </c>
      <c r="J1221" s="33" t="s">
        <v>225</v>
      </c>
    </row>
    <row r="1222" spans="4:10" x14ac:dyDescent="0.25">
      <c r="D1222" s="29">
        <v>2154784</v>
      </c>
      <c r="E1222" s="31">
        <v>7864519</v>
      </c>
      <c r="F1222" s="31">
        <v>2147066</v>
      </c>
      <c r="G1222" s="31" t="s">
        <v>241</v>
      </c>
      <c r="H1222" s="31" t="s">
        <v>242</v>
      </c>
      <c r="I1222" s="30">
        <v>1</v>
      </c>
      <c r="J1222" s="33" t="s">
        <v>225</v>
      </c>
    </row>
    <row r="1223" spans="4:10" x14ac:dyDescent="0.25">
      <c r="D1223" s="29">
        <v>2154785</v>
      </c>
      <c r="E1223" s="31">
        <v>7864518</v>
      </c>
      <c r="F1223" s="31">
        <v>2147066</v>
      </c>
      <c r="G1223" s="31" t="s">
        <v>241</v>
      </c>
      <c r="H1223" s="31" t="s">
        <v>242</v>
      </c>
      <c r="I1223" s="30">
        <v>1</v>
      </c>
      <c r="J1223" s="33" t="s">
        <v>226</v>
      </c>
    </row>
    <row r="1224" spans="4:10" x14ac:dyDescent="0.25">
      <c r="D1224" s="29">
        <v>2154786</v>
      </c>
      <c r="E1224" s="31">
        <v>7864519</v>
      </c>
      <c r="F1224" s="31">
        <v>2147066</v>
      </c>
      <c r="G1224" s="31" t="s">
        <v>241</v>
      </c>
      <c r="H1224" s="31" t="s">
        <v>242</v>
      </c>
      <c r="I1224" s="30">
        <v>1</v>
      </c>
      <c r="J1224" s="33" t="s">
        <v>225</v>
      </c>
    </row>
    <row r="1225" spans="4:10" x14ac:dyDescent="0.25">
      <c r="D1225" s="29">
        <v>2154787</v>
      </c>
      <c r="E1225" s="31">
        <v>7864519</v>
      </c>
      <c r="F1225" s="31">
        <v>2147066</v>
      </c>
      <c r="G1225" s="31" t="s">
        <v>241</v>
      </c>
      <c r="H1225" s="31" t="s">
        <v>242</v>
      </c>
      <c r="I1225" s="30">
        <v>1</v>
      </c>
      <c r="J1225" s="33" t="s">
        <v>225</v>
      </c>
    </row>
    <row r="1226" spans="4:10" x14ac:dyDescent="0.25">
      <c r="D1226" s="29">
        <v>2154788</v>
      </c>
      <c r="E1226" s="31">
        <v>7864519</v>
      </c>
      <c r="F1226" s="31">
        <v>2147066</v>
      </c>
      <c r="G1226" s="31" t="s">
        <v>241</v>
      </c>
      <c r="H1226" s="31" t="s">
        <v>242</v>
      </c>
      <c r="I1226" s="30">
        <v>1</v>
      </c>
      <c r="J1226" s="33" t="s">
        <v>225</v>
      </c>
    </row>
    <row r="1227" spans="4:10" x14ac:dyDescent="0.25">
      <c r="D1227" s="29">
        <v>2154789</v>
      </c>
      <c r="E1227" s="31">
        <v>7864519</v>
      </c>
      <c r="F1227" s="31">
        <v>2147066</v>
      </c>
      <c r="G1227" s="31" t="s">
        <v>241</v>
      </c>
      <c r="H1227" s="31" t="s">
        <v>242</v>
      </c>
      <c r="I1227" s="30">
        <v>1</v>
      </c>
      <c r="J1227" s="33" t="s">
        <v>225</v>
      </c>
    </row>
    <row r="1228" spans="4:10" x14ac:dyDescent="0.25">
      <c r="D1228" s="29">
        <v>2154790</v>
      </c>
      <c r="E1228" s="31">
        <v>7864519</v>
      </c>
      <c r="F1228" s="31">
        <v>2147066</v>
      </c>
      <c r="G1228" s="31" t="s">
        <v>241</v>
      </c>
      <c r="H1228" s="31" t="s">
        <v>242</v>
      </c>
      <c r="I1228" s="30">
        <v>1</v>
      </c>
      <c r="J1228" s="33" t="s">
        <v>225</v>
      </c>
    </row>
    <row r="1229" spans="4:10" x14ac:dyDescent="0.25">
      <c r="D1229" s="29">
        <v>2154791</v>
      </c>
      <c r="E1229" s="31">
        <v>7864519</v>
      </c>
      <c r="F1229" s="31">
        <v>2147066</v>
      </c>
      <c r="G1229" s="31" t="s">
        <v>241</v>
      </c>
      <c r="H1229" s="31" t="s">
        <v>242</v>
      </c>
      <c r="I1229" s="30">
        <v>1</v>
      </c>
      <c r="J1229" s="33" t="s">
        <v>225</v>
      </c>
    </row>
    <row r="1230" spans="4:10" x14ac:dyDescent="0.25">
      <c r="D1230" s="29">
        <v>2154792</v>
      </c>
      <c r="E1230" s="31">
        <v>7864518</v>
      </c>
      <c r="F1230" s="31">
        <v>2147066</v>
      </c>
      <c r="G1230" s="31" t="s">
        <v>241</v>
      </c>
      <c r="H1230" s="31" t="s">
        <v>242</v>
      </c>
      <c r="I1230" s="30">
        <v>1</v>
      </c>
      <c r="J1230" s="33" t="s">
        <v>226</v>
      </c>
    </row>
    <row r="1231" spans="4:10" x14ac:dyDescent="0.25">
      <c r="D1231" s="29">
        <v>2154793</v>
      </c>
      <c r="E1231" s="31">
        <v>7864519</v>
      </c>
      <c r="F1231" s="31">
        <v>2147066</v>
      </c>
      <c r="G1231" s="31" t="s">
        <v>241</v>
      </c>
      <c r="H1231" s="31" t="s">
        <v>242</v>
      </c>
      <c r="I1231" s="30">
        <v>1</v>
      </c>
      <c r="J1231" s="33" t="s">
        <v>225</v>
      </c>
    </row>
    <row r="1232" spans="4:10" x14ac:dyDescent="0.25">
      <c r="D1232" s="29">
        <v>2154794</v>
      </c>
      <c r="E1232" s="31">
        <v>7864518</v>
      </c>
      <c r="F1232" s="31">
        <v>2147066</v>
      </c>
      <c r="G1232" s="31" t="s">
        <v>241</v>
      </c>
      <c r="H1232" s="31" t="s">
        <v>242</v>
      </c>
      <c r="I1232" s="30">
        <v>1</v>
      </c>
      <c r="J1232" s="33" t="s">
        <v>226</v>
      </c>
    </row>
    <row r="1233" spans="4:10" x14ac:dyDescent="0.25">
      <c r="D1233" s="29">
        <v>2154795</v>
      </c>
      <c r="E1233" s="31">
        <v>7864519</v>
      </c>
      <c r="F1233" s="31">
        <v>2147066</v>
      </c>
      <c r="G1233" s="31" t="s">
        <v>241</v>
      </c>
      <c r="H1233" s="31" t="s">
        <v>242</v>
      </c>
      <c r="I1233" s="30">
        <v>1</v>
      </c>
      <c r="J1233" s="33" t="s">
        <v>225</v>
      </c>
    </row>
    <row r="1234" spans="4:10" x14ac:dyDescent="0.25">
      <c r="D1234" s="29">
        <v>2154796</v>
      </c>
      <c r="E1234" s="31">
        <v>7864518</v>
      </c>
      <c r="F1234" s="31">
        <v>2147066</v>
      </c>
      <c r="G1234" s="31" t="s">
        <v>241</v>
      </c>
      <c r="H1234" s="31" t="s">
        <v>242</v>
      </c>
      <c r="I1234" s="30">
        <v>1</v>
      </c>
      <c r="J1234" s="33" t="s">
        <v>226</v>
      </c>
    </row>
    <row r="1235" spans="4:10" x14ac:dyDescent="0.25">
      <c r="D1235" s="29">
        <v>2154797</v>
      </c>
      <c r="E1235" s="31">
        <v>7864518</v>
      </c>
      <c r="F1235" s="31">
        <v>2147066</v>
      </c>
      <c r="G1235" s="31" t="s">
        <v>241</v>
      </c>
      <c r="H1235" s="31" t="s">
        <v>242</v>
      </c>
      <c r="I1235" s="30">
        <v>1</v>
      </c>
      <c r="J1235" s="33" t="s">
        <v>226</v>
      </c>
    </row>
    <row r="1236" spans="4:10" x14ac:dyDescent="0.25">
      <c r="D1236" s="29">
        <v>2154798</v>
      </c>
      <c r="E1236" s="31">
        <v>7864518</v>
      </c>
      <c r="F1236" s="31">
        <v>2147066</v>
      </c>
      <c r="G1236" s="31" t="s">
        <v>241</v>
      </c>
      <c r="H1236" s="31" t="s">
        <v>242</v>
      </c>
      <c r="I1236" s="30">
        <v>1</v>
      </c>
      <c r="J1236" s="33" t="s">
        <v>226</v>
      </c>
    </row>
    <row r="1237" spans="4:10" x14ac:dyDescent="0.25">
      <c r="D1237" s="29">
        <v>2154799</v>
      </c>
      <c r="E1237" s="31">
        <v>7864519</v>
      </c>
      <c r="F1237" s="31">
        <v>2147066</v>
      </c>
      <c r="G1237" s="31" t="s">
        <v>241</v>
      </c>
      <c r="H1237" s="31" t="s">
        <v>242</v>
      </c>
      <c r="I1237" s="30">
        <v>1</v>
      </c>
      <c r="J1237" s="33" t="s">
        <v>225</v>
      </c>
    </row>
    <row r="1238" spans="4:10" x14ac:dyDescent="0.25">
      <c r="D1238" s="29">
        <v>2154800</v>
      </c>
      <c r="E1238" s="31">
        <v>7864519</v>
      </c>
      <c r="F1238" s="31">
        <v>2147066</v>
      </c>
      <c r="G1238" s="31" t="s">
        <v>241</v>
      </c>
      <c r="H1238" s="31" t="s">
        <v>242</v>
      </c>
      <c r="I1238" s="30">
        <v>1</v>
      </c>
      <c r="J1238" s="33" t="s">
        <v>225</v>
      </c>
    </row>
    <row r="1239" spans="4:10" x14ac:dyDescent="0.25">
      <c r="D1239" s="29">
        <v>2154801</v>
      </c>
      <c r="E1239" s="31">
        <v>7864518</v>
      </c>
      <c r="F1239" s="31">
        <v>2147066</v>
      </c>
      <c r="G1239" s="31" t="s">
        <v>241</v>
      </c>
      <c r="H1239" s="31" t="s">
        <v>242</v>
      </c>
      <c r="I1239" s="30">
        <v>1</v>
      </c>
      <c r="J1239" s="33" t="s">
        <v>226</v>
      </c>
    </row>
    <row r="1240" spans="4:10" x14ac:dyDescent="0.25">
      <c r="D1240" s="29">
        <v>2154802</v>
      </c>
      <c r="E1240" s="31">
        <v>7864518</v>
      </c>
      <c r="F1240" s="31">
        <v>2147066</v>
      </c>
      <c r="G1240" s="31" t="s">
        <v>241</v>
      </c>
      <c r="H1240" s="31" t="s">
        <v>242</v>
      </c>
      <c r="I1240" s="30">
        <v>1</v>
      </c>
      <c r="J1240" s="33" t="s">
        <v>226</v>
      </c>
    </row>
    <row r="1241" spans="4:10" x14ac:dyDescent="0.25">
      <c r="D1241" s="29">
        <v>2154803</v>
      </c>
      <c r="E1241" s="31">
        <v>7864518</v>
      </c>
      <c r="F1241" s="31">
        <v>2147066</v>
      </c>
      <c r="G1241" s="31" t="s">
        <v>241</v>
      </c>
      <c r="H1241" s="31" t="s">
        <v>242</v>
      </c>
      <c r="I1241" s="30">
        <v>1</v>
      </c>
      <c r="J1241" s="33" t="s">
        <v>226</v>
      </c>
    </row>
    <row r="1242" spans="4:10" x14ac:dyDescent="0.25">
      <c r="D1242" s="29">
        <v>2154804</v>
      </c>
      <c r="E1242" s="31">
        <v>7864518</v>
      </c>
      <c r="F1242" s="31">
        <v>2147066</v>
      </c>
      <c r="G1242" s="31" t="s">
        <v>241</v>
      </c>
      <c r="H1242" s="31" t="s">
        <v>242</v>
      </c>
      <c r="I1242" s="30">
        <v>1</v>
      </c>
      <c r="J1242" s="33" t="s">
        <v>226</v>
      </c>
    </row>
    <row r="1243" spans="4:10" x14ac:dyDescent="0.25">
      <c r="D1243" s="29">
        <v>2154805</v>
      </c>
      <c r="E1243" s="31">
        <v>7864518</v>
      </c>
      <c r="F1243" s="31">
        <v>2147066</v>
      </c>
      <c r="G1243" s="31" t="s">
        <v>241</v>
      </c>
      <c r="H1243" s="31" t="s">
        <v>242</v>
      </c>
      <c r="I1243" s="30">
        <v>1</v>
      </c>
      <c r="J1243" s="33" t="s">
        <v>226</v>
      </c>
    </row>
    <row r="1244" spans="4:10" x14ac:dyDescent="0.25">
      <c r="D1244" s="29">
        <v>2154806</v>
      </c>
      <c r="E1244" s="31">
        <v>7864518</v>
      </c>
      <c r="F1244" s="31">
        <v>2147066</v>
      </c>
      <c r="G1244" s="31" t="s">
        <v>241</v>
      </c>
      <c r="H1244" s="31" t="s">
        <v>242</v>
      </c>
      <c r="I1244" s="30">
        <v>1</v>
      </c>
      <c r="J1244" s="33" t="s">
        <v>226</v>
      </c>
    </row>
    <row r="1245" spans="4:10" x14ac:dyDescent="0.25">
      <c r="D1245" s="29">
        <v>2154807</v>
      </c>
      <c r="E1245" s="31">
        <v>7864518</v>
      </c>
      <c r="F1245" s="31">
        <v>2147066</v>
      </c>
      <c r="G1245" s="31" t="s">
        <v>241</v>
      </c>
      <c r="H1245" s="31" t="s">
        <v>242</v>
      </c>
      <c r="I1245" s="30">
        <v>1</v>
      </c>
      <c r="J1245" s="33" t="s">
        <v>226</v>
      </c>
    </row>
    <row r="1246" spans="4:10" x14ac:dyDescent="0.25">
      <c r="D1246" s="29">
        <v>2154808</v>
      </c>
      <c r="E1246" s="31">
        <v>7864518</v>
      </c>
      <c r="F1246" s="31">
        <v>2147066</v>
      </c>
      <c r="G1246" s="31" t="s">
        <v>241</v>
      </c>
      <c r="H1246" s="31" t="s">
        <v>242</v>
      </c>
      <c r="I1246" s="30">
        <v>1</v>
      </c>
      <c r="J1246" s="33" t="s">
        <v>226</v>
      </c>
    </row>
    <row r="1247" spans="4:10" x14ac:dyDescent="0.25">
      <c r="D1247" s="29">
        <v>2154809</v>
      </c>
      <c r="E1247" s="31">
        <v>7864519</v>
      </c>
      <c r="F1247" s="31">
        <v>2147066</v>
      </c>
      <c r="G1247" s="31" t="s">
        <v>241</v>
      </c>
      <c r="H1247" s="31" t="s">
        <v>242</v>
      </c>
      <c r="I1247" s="30">
        <v>1</v>
      </c>
      <c r="J1247" s="33" t="s">
        <v>225</v>
      </c>
    </row>
    <row r="1248" spans="4:10" x14ac:dyDescent="0.25">
      <c r="D1248" s="29">
        <v>2154810</v>
      </c>
      <c r="E1248" s="31">
        <v>7864519</v>
      </c>
      <c r="F1248" s="31">
        <v>2147066</v>
      </c>
      <c r="G1248" s="31" t="s">
        <v>241</v>
      </c>
      <c r="H1248" s="31" t="s">
        <v>242</v>
      </c>
      <c r="I1248" s="30">
        <v>1</v>
      </c>
      <c r="J1248" s="33" t="s">
        <v>225</v>
      </c>
    </row>
    <row r="1249" spans="4:10" x14ac:dyDescent="0.25">
      <c r="D1249" s="29">
        <v>2154811</v>
      </c>
      <c r="E1249" s="31">
        <v>7864519</v>
      </c>
      <c r="F1249" s="31">
        <v>2147066</v>
      </c>
      <c r="G1249" s="31" t="s">
        <v>241</v>
      </c>
      <c r="H1249" s="31" t="s">
        <v>242</v>
      </c>
      <c r="I1249" s="30">
        <v>1</v>
      </c>
      <c r="J1249" s="33" t="s">
        <v>225</v>
      </c>
    </row>
    <row r="1250" spans="4:10" x14ac:dyDescent="0.25">
      <c r="D1250" s="29">
        <v>2154812</v>
      </c>
      <c r="E1250" s="31">
        <v>7864519</v>
      </c>
      <c r="F1250" s="31">
        <v>2147066</v>
      </c>
      <c r="G1250" s="31" t="s">
        <v>241</v>
      </c>
      <c r="H1250" s="31" t="s">
        <v>242</v>
      </c>
      <c r="I1250" s="30">
        <v>1</v>
      </c>
      <c r="J1250" s="33" t="s">
        <v>225</v>
      </c>
    </row>
    <row r="1251" spans="4:10" x14ac:dyDescent="0.25">
      <c r="D1251" s="29">
        <v>2154813</v>
      </c>
      <c r="E1251" s="31">
        <v>7864519</v>
      </c>
      <c r="F1251" s="31">
        <v>2147066</v>
      </c>
      <c r="G1251" s="31" t="s">
        <v>241</v>
      </c>
      <c r="H1251" s="31" t="s">
        <v>242</v>
      </c>
      <c r="I1251" s="30">
        <v>1</v>
      </c>
      <c r="J1251" s="33" t="s">
        <v>225</v>
      </c>
    </row>
    <row r="1252" spans="4:10" x14ac:dyDescent="0.25">
      <c r="D1252" s="29">
        <v>2154814</v>
      </c>
      <c r="E1252" s="31">
        <v>7864519</v>
      </c>
      <c r="F1252" s="31">
        <v>2147066</v>
      </c>
      <c r="G1252" s="31" t="s">
        <v>241</v>
      </c>
      <c r="H1252" s="31" t="s">
        <v>242</v>
      </c>
      <c r="I1252" s="30">
        <v>1</v>
      </c>
      <c r="J1252" s="33" t="s">
        <v>225</v>
      </c>
    </row>
    <row r="1253" spans="4:10" x14ac:dyDescent="0.25">
      <c r="D1253" s="29">
        <v>2154815</v>
      </c>
      <c r="E1253" s="31">
        <v>7864518</v>
      </c>
      <c r="F1253" s="31">
        <v>2147066</v>
      </c>
      <c r="G1253" s="31" t="s">
        <v>241</v>
      </c>
      <c r="H1253" s="31" t="s">
        <v>242</v>
      </c>
      <c r="I1253" s="30">
        <v>1</v>
      </c>
      <c r="J1253" s="33" t="s">
        <v>226</v>
      </c>
    </row>
    <row r="1254" spans="4:10" x14ac:dyDescent="0.25">
      <c r="D1254" s="29">
        <v>2154816</v>
      </c>
      <c r="E1254" s="31">
        <v>7864519</v>
      </c>
      <c r="F1254" s="31">
        <v>2147066</v>
      </c>
      <c r="G1254" s="31" t="s">
        <v>241</v>
      </c>
      <c r="H1254" s="31" t="s">
        <v>242</v>
      </c>
      <c r="I1254" s="30">
        <v>1</v>
      </c>
      <c r="J1254" s="33" t="s">
        <v>225</v>
      </c>
    </row>
    <row r="1255" spans="4:10" x14ac:dyDescent="0.25">
      <c r="D1255" s="29">
        <v>2154817</v>
      </c>
      <c r="E1255" s="31">
        <v>7864519</v>
      </c>
      <c r="F1255" s="31">
        <v>2147066</v>
      </c>
      <c r="G1255" s="31" t="s">
        <v>241</v>
      </c>
      <c r="H1255" s="31" t="s">
        <v>242</v>
      </c>
      <c r="I1255" s="30">
        <v>1</v>
      </c>
      <c r="J1255" s="33" t="s">
        <v>225</v>
      </c>
    </row>
    <row r="1256" spans="4:10" x14ac:dyDescent="0.25">
      <c r="D1256" s="29">
        <v>2154818</v>
      </c>
      <c r="E1256" s="31">
        <v>7864519</v>
      </c>
      <c r="F1256" s="31">
        <v>2147066</v>
      </c>
      <c r="G1256" s="31" t="s">
        <v>241</v>
      </c>
      <c r="H1256" s="31" t="s">
        <v>242</v>
      </c>
      <c r="I1256" s="30">
        <v>1</v>
      </c>
      <c r="J1256" s="33" t="s">
        <v>225</v>
      </c>
    </row>
    <row r="1257" spans="4:10" x14ac:dyDescent="0.25">
      <c r="D1257" s="29">
        <v>2154819</v>
      </c>
      <c r="E1257" s="31">
        <v>7864519</v>
      </c>
      <c r="F1257" s="31">
        <v>2147066</v>
      </c>
      <c r="G1257" s="31" t="s">
        <v>241</v>
      </c>
      <c r="H1257" s="31" t="s">
        <v>242</v>
      </c>
      <c r="I1257" s="30">
        <v>1</v>
      </c>
      <c r="J1257" s="33" t="s">
        <v>225</v>
      </c>
    </row>
    <row r="1258" spans="4:10" x14ac:dyDescent="0.25">
      <c r="D1258" s="29">
        <v>2154820</v>
      </c>
      <c r="E1258" s="31">
        <v>7864518</v>
      </c>
      <c r="F1258" s="31">
        <v>2147066</v>
      </c>
      <c r="G1258" s="31" t="s">
        <v>241</v>
      </c>
      <c r="H1258" s="31" t="s">
        <v>242</v>
      </c>
      <c r="I1258" s="30">
        <v>1</v>
      </c>
      <c r="J1258" s="33" t="s">
        <v>226</v>
      </c>
    </row>
    <row r="1259" spans="4:10" x14ac:dyDescent="0.25">
      <c r="D1259" s="29">
        <v>2154821</v>
      </c>
      <c r="E1259" s="31">
        <v>7864518</v>
      </c>
      <c r="F1259" s="31">
        <v>2147066</v>
      </c>
      <c r="G1259" s="31" t="s">
        <v>241</v>
      </c>
      <c r="H1259" s="31" t="s">
        <v>242</v>
      </c>
      <c r="I1259" s="30">
        <v>1</v>
      </c>
      <c r="J1259" s="33" t="s">
        <v>226</v>
      </c>
    </row>
    <row r="1260" spans="4:10" x14ac:dyDescent="0.25">
      <c r="D1260" s="29">
        <v>2154822</v>
      </c>
      <c r="E1260" s="31">
        <v>7864518</v>
      </c>
      <c r="F1260" s="31">
        <v>2147066</v>
      </c>
      <c r="G1260" s="31" t="s">
        <v>241</v>
      </c>
      <c r="H1260" s="31" t="s">
        <v>242</v>
      </c>
      <c r="I1260" s="30">
        <v>1</v>
      </c>
      <c r="J1260" s="33" t="s">
        <v>226</v>
      </c>
    </row>
    <row r="1261" spans="4:10" x14ac:dyDescent="0.25">
      <c r="D1261" s="29">
        <v>2154823</v>
      </c>
      <c r="E1261" s="31">
        <v>7864519</v>
      </c>
      <c r="F1261" s="31">
        <v>2147066</v>
      </c>
      <c r="G1261" s="31" t="s">
        <v>241</v>
      </c>
      <c r="H1261" s="31" t="s">
        <v>242</v>
      </c>
      <c r="I1261" s="30">
        <v>1</v>
      </c>
      <c r="J1261" s="33" t="s">
        <v>225</v>
      </c>
    </row>
    <row r="1262" spans="4:10" x14ac:dyDescent="0.25">
      <c r="D1262" s="29">
        <v>2154824</v>
      </c>
      <c r="E1262" s="31">
        <v>7864519</v>
      </c>
      <c r="F1262" s="31">
        <v>2147066</v>
      </c>
      <c r="G1262" s="31" t="s">
        <v>241</v>
      </c>
      <c r="H1262" s="31" t="s">
        <v>242</v>
      </c>
      <c r="I1262" s="30">
        <v>1</v>
      </c>
      <c r="J1262" s="33" t="s">
        <v>225</v>
      </c>
    </row>
    <row r="1263" spans="4:10" x14ac:dyDescent="0.25">
      <c r="D1263" s="29">
        <v>2154825</v>
      </c>
      <c r="E1263" s="31">
        <v>7864519</v>
      </c>
      <c r="F1263" s="31">
        <v>2147066</v>
      </c>
      <c r="G1263" s="31" t="s">
        <v>241</v>
      </c>
      <c r="H1263" s="31" t="s">
        <v>242</v>
      </c>
      <c r="I1263" s="30">
        <v>1</v>
      </c>
      <c r="J1263" s="33" t="s">
        <v>225</v>
      </c>
    </row>
    <row r="1264" spans="4:10" x14ac:dyDescent="0.25">
      <c r="D1264" s="29">
        <v>2154826</v>
      </c>
      <c r="E1264" s="31">
        <v>7864519</v>
      </c>
      <c r="F1264" s="31">
        <v>2147066</v>
      </c>
      <c r="G1264" s="31" t="s">
        <v>241</v>
      </c>
      <c r="H1264" s="31" t="s">
        <v>242</v>
      </c>
      <c r="I1264" s="30">
        <v>1</v>
      </c>
      <c r="J1264" s="33" t="s">
        <v>225</v>
      </c>
    </row>
    <row r="1265" spans="4:10" x14ac:dyDescent="0.25">
      <c r="D1265" s="29">
        <v>2154827</v>
      </c>
      <c r="E1265" s="31">
        <v>7864518</v>
      </c>
      <c r="F1265" s="31">
        <v>2147066</v>
      </c>
      <c r="G1265" s="31" t="s">
        <v>241</v>
      </c>
      <c r="H1265" s="31" t="s">
        <v>242</v>
      </c>
      <c r="I1265" s="30">
        <v>1</v>
      </c>
      <c r="J1265" s="33" t="s">
        <v>226</v>
      </c>
    </row>
    <row r="1266" spans="4:10" x14ac:dyDescent="0.25">
      <c r="D1266" s="29">
        <v>2154828</v>
      </c>
      <c r="E1266" s="31">
        <v>7864519</v>
      </c>
      <c r="F1266" s="31">
        <v>2147066</v>
      </c>
      <c r="G1266" s="31" t="s">
        <v>241</v>
      </c>
      <c r="H1266" s="31" t="s">
        <v>242</v>
      </c>
      <c r="I1266" s="30">
        <v>1</v>
      </c>
      <c r="J1266" s="33" t="s">
        <v>225</v>
      </c>
    </row>
    <row r="1267" spans="4:10" x14ac:dyDescent="0.25">
      <c r="D1267" s="29">
        <v>2154829</v>
      </c>
      <c r="E1267" s="31">
        <v>7864519</v>
      </c>
      <c r="F1267" s="31">
        <v>2147066</v>
      </c>
      <c r="G1267" s="31" t="s">
        <v>241</v>
      </c>
      <c r="H1267" s="31" t="s">
        <v>242</v>
      </c>
      <c r="I1267" s="30">
        <v>1</v>
      </c>
      <c r="J1267" s="33" t="s">
        <v>225</v>
      </c>
    </row>
    <row r="1268" spans="4:10" x14ac:dyDescent="0.25">
      <c r="D1268" s="29">
        <v>2154830</v>
      </c>
      <c r="E1268" s="31">
        <v>7864519</v>
      </c>
      <c r="F1268" s="31">
        <v>2147066</v>
      </c>
      <c r="G1268" s="31" t="s">
        <v>241</v>
      </c>
      <c r="H1268" s="31" t="s">
        <v>242</v>
      </c>
      <c r="I1268" s="30">
        <v>1</v>
      </c>
      <c r="J1268" s="33" t="s">
        <v>225</v>
      </c>
    </row>
    <row r="1269" spans="4:10" x14ac:dyDescent="0.25">
      <c r="D1269" s="29">
        <v>2154831</v>
      </c>
      <c r="E1269" s="31">
        <v>7864519</v>
      </c>
      <c r="F1269" s="31">
        <v>2147066</v>
      </c>
      <c r="G1269" s="31" t="s">
        <v>241</v>
      </c>
      <c r="H1269" s="31" t="s">
        <v>242</v>
      </c>
      <c r="I1269" s="30">
        <v>1</v>
      </c>
      <c r="J1269" s="33" t="s">
        <v>225</v>
      </c>
    </row>
    <row r="1270" spans="4:10" x14ac:dyDescent="0.25">
      <c r="D1270" s="29">
        <v>2154832</v>
      </c>
      <c r="E1270" s="31">
        <v>7864518</v>
      </c>
      <c r="F1270" s="31">
        <v>2147066</v>
      </c>
      <c r="G1270" s="31" t="s">
        <v>241</v>
      </c>
      <c r="H1270" s="31" t="s">
        <v>242</v>
      </c>
      <c r="I1270" s="30">
        <v>1</v>
      </c>
      <c r="J1270" s="33" t="s">
        <v>226</v>
      </c>
    </row>
    <row r="1271" spans="4:10" x14ac:dyDescent="0.25">
      <c r="D1271" s="29">
        <v>2154833</v>
      </c>
      <c r="E1271" s="31">
        <v>7864518</v>
      </c>
      <c r="F1271" s="31">
        <v>2147066</v>
      </c>
      <c r="G1271" s="31" t="s">
        <v>241</v>
      </c>
      <c r="H1271" s="31" t="s">
        <v>242</v>
      </c>
      <c r="I1271" s="30">
        <v>1</v>
      </c>
      <c r="J1271" s="33" t="s">
        <v>226</v>
      </c>
    </row>
    <row r="1272" spans="4:10" x14ac:dyDescent="0.25">
      <c r="D1272" s="29">
        <v>2154834</v>
      </c>
      <c r="E1272" s="31">
        <v>7864518</v>
      </c>
      <c r="F1272" s="31">
        <v>2147066</v>
      </c>
      <c r="G1272" s="31" t="s">
        <v>241</v>
      </c>
      <c r="H1272" s="31" t="s">
        <v>242</v>
      </c>
      <c r="I1272" s="30">
        <v>1</v>
      </c>
      <c r="J1272" s="33" t="s">
        <v>226</v>
      </c>
    </row>
    <row r="1273" spans="4:10" x14ac:dyDescent="0.25">
      <c r="D1273" s="29">
        <v>2154835</v>
      </c>
      <c r="E1273" s="31">
        <v>7864519</v>
      </c>
      <c r="F1273" s="31">
        <v>2147066</v>
      </c>
      <c r="G1273" s="31" t="s">
        <v>241</v>
      </c>
      <c r="H1273" s="31" t="s">
        <v>242</v>
      </c>
      <c r="I1273" s="30">
        <v>1</v>
      </c>
      <c r="J1273" s="33" t="s">
        <v>225</v>
      </c>
    </row>
    <row r="1274" spans="4:10" x14ac:dyDescent="0.25">
      <c r="D1274" s="29">
        <v>2154836</v>
      </c>
      <c r="E1274" s="31">
        <v>7864519</v>
      </c>
      <c r="F1274" s="31">
        <v>2147066</v>
      </c>
      <c r="G1274" s="31" t="s">
        <v>241</v>
      </c>
      <c r="H1274" s="31" t="s">
        <v>242</v>
      </c>
      <c r="I1274" s="30">
        <v>1</v>
      </c>
      <c r="J1274" s="33" t="s">
        <v>225</v>
      </c>
    </row>
    <row r="1275" spans="4:10" x14ac:dyDescent="0.25">
      <c r="D1275" s="29">
        <v>2154837</v>
      </c>
      <c r="E1275" s="31">
        <v>7864519</v>
      </c>
      <c r="F1275" s="31">
        <v>2147066</v>
      </c>
      <c r="G1275" s="31" t="s">
        <v>241</v>
      </c>
      <c r="H1275" s="31" t="s">
        <v>242</v>
      </c>
      <c r="I1275" s="30">
        <v>1</v>
      </c>
      <c r="J1275" s="33" t="s">
        <v>225</v>
      </c>
    </row>
    <row r="1276" spans="4:10" x14ac:dyDescent="0.25">
      <c r="D1276" s="29">
        <v>2154838</v>
      </c>
      <c r="E1276" s="31">
        <v>7864519</v>
      </c>
      <c r="F1276" s="31">
        <v>2147066</v>
      </c>
      <c r="G1276" s="31" t="s">
        <v>241</v>
      </c>
      <c r="H1276" s="31" t="s">
        <v>242</v>
      </c>
      <c r="I1276" s="30">
        <v>1</v>
      </c>
      <c r="J1276" s="33" t="s">
        <v>225</v>
      </c>
    </row>
    <row r="1277" spans="4:10" x14ac:dyDescent="0.25">
      <c r="D1277" s="29">
        <v>2154839</v>
      </c>
      <c r="E1277" s="31">
        <v>7864518</v>
      </c>
      <c r="F1277" s="31">
        <v>2147066</v>
      </c>
      <c r="G1277" s="31" t="s">
        <v>241</v>
      </c>
      <c r="H1277" s="31" t="s">
        <v>242</v>
      </c>
      <c r="I1277" s="30">
        <v>1</v>
      </c>
      <c r="J1277" s="33" t="s">
        <v>226</v>
      </c>
    </row>
    <row r="1278" spans="4:10" x14ac:dyDescent="0.25">
      <c r="D1278" s="29">
        <v>2154840</v>
      </c>
      <c r="E1278" s="31">
        <v>7864519</v>
      </c>
      <c r="F1278" s="31">
        <v>2147066</v>
      </c>
      <c r="G1278" s="31" t="s">
        <v>241</v>
      </c>
      <c r="H1278" s="31" t="s">
        <v>242</v>
      </c>
      <c r="I1278" s="30">
        <v>1</v>
      </c>
      <c r="J1278" s="33" t="s">
        <v>225</v>
      </c>
    </row>
    <row r="1279" spans="4:10" x14ac:dyDescent="0.25">
      <c r="D1279" s="29">
        <v>2154841</v>
      </c>
      <c r="E1279" s="31">
        <v>7864518</v>
      </c>
      <c r="F1279" s="31">
        <v>2147066</v>
      </c>
      <c r="G1279" s="31" t="s">
        <v>241</v>
      </c>
      <c r="H1279" s="31" t="s">
        <v>242</v>
      </c>
      <c r="I1279" s="30">
        <v>1</v>
      </c>
      <c r="J1279" s="33" t="s">
        <v>226</v>
      </c>
    </row>
    <row r="1280" spans="4:10" x14ac:dyDescent="0.25">
      <c r="D1280" s="29">
        <v>2154842</v>
      </c>
      <c r="E1280" s="31">
        <v>7864519</v>
      </c>
      <c r="F1280" s="31">
        <v>2147066</v>
      </c>
      <c r="G1280" s="31" t="s">
        <v>241</v>
      </c>
      <c r="H1280" s="31" t="s">
        <v>242</v>
      </c>
      <c r="I1280" s="30">
        <v>1</v>
      </c>
      <c r="J1280" s="33" t="s">
        <v>225</v>
      </c>
    </row>
    <row r="1281" spans="4:10" x14ac:dyDescent="0.25">
      <c r="D1281" s="29">
        <v>2154843</v>
      </c>
      <c r="E1281" s="31">
        <v>7864519</v>
      </c>
      <c r="F1281" s="31">
        <v>2147066</v>
      </c>
      <c r="G1281" s="31" t="s">
        <v>241</v>
      </c>
      <c r="H1281" s="31" t="s">
        <v>242</v>
      </c>
      <c r="I1281" s="30">
        <v>1</v>
      </c>
      <c r="J1281" s="33" t="s">
        <v>225</v>
      </c>
    </row>
    <row r="1282" spans="4:10" x14ac:dyDescent="0.25">
      <c r="D1282" s="29">
        <v>2154844</v>
      </c>
      <c r="E1282" s="31">
        <v>7864519</v>
      </c>
      <c r="F1282" s="31">
        <v>2147066</v>
      </c>
      <c r="G1282" s="31" t="s">
        <v>241</v>
      </c>
      <c r="H1282" s="31" t="s">
        <v>242</v>
      </c>
      <c r="I1282" s="30">
        <v>1</v>
      </c>
      <c r="J1282" s="33" t="s">
        <v>225</v>
      </c>
    </row>
    <row r="1283" spans="4:10" x14ac:dyDescent="0.25">
      <c r="D1283" s="29">
        <v>2154845</v>
      </c>
      <c r="E1283" s="31">
        <v>7864519</v>
      </c>
      <c r="F1283" s="31">
        <v>2147066</v>
      </c>
      <c r="G1283" s="31" t="s">
        <v>241</v>
      </c>
      <c r="H1283" s="31" t="s">
        <v>242</v>
      </c>
      <c r="I1283" s="30">
        <v>1</v>
      </c>
      <c r="J1283" s="33" t="s">
        <v>225</v>
      </c>
    </row>
    <row r="1284" spans="4:10" x14ac:dyDescent="0.25">
      <c r="D1284" s="29">
        <v>2154846</v>
      </c>
      <c r="E1284" s="31">
        <v>7864519</v>
      </c>
      <c r="F1284" s="31">
        <v>2147066</v>
      </c>
      <c r="G1284" s="31" t="s">
        <v>241</v>
      </c>
      <c r="H1284" s="31" t="s">
        <v>242</v>
      </c>
      <c r="I1284" s="30">
        <v>1</v>
      </c>
      <c r="J1284" s="33" t="s">
        <v>225</v>
      </c>
    </row>
    <row r="1285" spans="4:10" x14ac:dyDescent="0.25">
      <c r="D1285" s="29">
        <v>2154847</v>
      </c>
      <c r="E1285" s="31">
        <v>7864518</v>
      </c>
      <c r="F1285" s="31">
        <v>2147066</v>
      </c>
      <c r="G1285" s="31" t="s">
        <v>241</v>
      </c>
      <c r="H1285" s="31" t="s">
        <v>242</v>
      </c>
      <c r="I1285" s="30">
        <v>1</v>
      </c>
      <c r="J1285" s="33" t="s">
        <v>226</v>
      </c>
    </row>
    <row r="1286" spans="4:10" x14ac:dyDescent="0.25">
      <c r="D1286" s="29">
        <v>2154848</v>
      </c>
      <c r="E1286" s="31">
        <v>7864519</v>
      </c>
      <c r="F1286" s="31">
        <v>2147066</v>
      </c>
      <c r="G1286" s="31" t="s">
        <v>241</v>
      </c>
      <c r="H1286" s="31" t="s">
        <v>242</v>
      </c>
      <c r="I1286" s="30">
        <v>1</v>
      </c>
      <c r="J1286" s="33" t="s">
        <v>225</v>
      </c>
    </row>
    <row r="1287" spans="4:10" x14ac:dyDescent="0.25">
      <c r="D1287" s="29">
        <v>2154849</v>
      </c>
      <c r="E1287" s="31">
        <v>7864519</v>
      </c>
      <c r="F1287" s="31">
        <v>2147066</v>
      </c>
      <c r="G1287" s="31" t="s">
        <v>241</v>
      </c>
      <c r="H1287" s="31" t="s">
        <v>242</v>
      </c>
      <c r="I1287" s="30">
        <v>1</v>
      </c>
      <c r="J1287" s="33" t="s">
        <v>225</v>
      </c>
    </row>
    <row r="1288" spans="4:10" x14ac:dyDescent="0.25">
      <c r="D1288" s="29">
        <v>2154850</v>
      </c>
      <c r="E1288" s="31">
        <v>7864519</v>
      </c>
      <c r="F1288" s="31">
        <v>2147066</v>
      </c>
      <c r="G1288" s="31" t="s">
        <v>241</v>
      </c>
      <c r="H1288" s="31" t="s">
        <v>242</v>
      </c>
      <c r="I1288" s="30">
        <v>1</v>
      </c>
      <c r="J1288" s="33" t="s">
        <v>225</v>
      </c>
    </row>
    <row r="1289" spans="4:10" x14ac:dyDescent="0.25">
      <c r="D1289" s="29">
        <v>2154851</v>
      </c>
      <c r="E1289" s="31">
        <v>7864519</v>
      </c>
      <c r="F1289" s="31">
        <v>2147066</v>
      </c>
      <c r="G1289" s="31" t="s">
        <v>241</v>
      </c>
      <c r="H1289" s="31" t="s">
        <v>242</v>
      </c>
      <c r="I1289" s="30">
        <v>1</v>
      </c>
      <c r="J1289" s="33" t="s">
        <v>225</v>
      </c>
    </row>
    <row r="1290" spans="4:10" x14ac:dyDescent="0.25">
      <c r="D1290" s="29">
        <v>2154852</v>
      </c>
      <c r="E1290" s="31">
        <v>7864519</v>
      </c>
      <c r="F1290" s="31">
        <v>2147066</v>
      </c>
      <c r="G1290" s="31" t="s">
        <v>241</v>
      </c>
      <c r="H1290" s="31" t="s">
        <v>242</v>
      </c>
      <c r="I1290" s="30">
        <v>1</v>
      </c>
      <c r="J1290" s="33" t="s">
        <v>225</v>
      </c>
    </row>
    <row r="1291" spans="4:10" x14ac:dyDescent="0.25">
      <c r="D1291" s="29">
        <v>2154853</v>
      </c>
      <c r="E1291" s="31">
        <v>7864519</v>
      </c>
      <c r="F1291" s="31">
        <v>2147066</v>
      </c>
      <c r="G1291" s="31" t="s">
        <v>241</v>
      </c>
      <c r="H1291" s="31" t="s">
        <v>242</v>
      </c>
      <c r="I1291" s="30">
        <v>1</v>
      </c>
      <c r="J1291" s="33" t="s">
        <v>225</v>
      </c>
    </row>
    <row r="1292" spans="4:10" x14ac:dyDescent="0.25">
      <c r="D1292" s="29">
        <v>2154854</v>
      </c>
      <c r="E1292" s="31">
        <v>7864519</v>
      </c>
      <c r="F1292" s="31">
        <v>2147066</v>
      </c>
      <c r="G1292" s="31" t="s">
        <v>241</v>
      </c>
      <c r="H1292" s="31" t="s">
        <v>242</v>
      </c>
      <c r="I1292" s="30">
        <v>1</v>
      </c>
      <c r="J1292" s="33" t="s">
        <v>225</v>
      </c>
    </row>
    <row r="1293" spans="4:10" x14ac:dyDescent="0.25">
      <c r="D1293" s="29">
        <v>2154855</v>
      </c>
      <c r="E1293" s="31">
        <v>7864519</v>
      </c>
      <c r="F1293" s="31">
        <v>2147066</v>
      </c>
      <c r="G1293" s="31" t="s">
        <v>241</v>
      </c>
      <c r="H1293" s="31" t="s">
        <v>242</v>
      </c>
      <c r="I1293" s="30">
        <v>1</v>
      </c>
      <c r="J1293" s="33" t="s">
        <v>225</v>
      </c>
    </row>
    <row r="1294" spans="4:10" x14ac:dyDescent="0.25">
      <c r="D1294" s="29">
        <v>2154856</v>
      </c>
      <c r="E1294" s="31">
        <v>7864518</v>
      </c>
      <c r="F1294" s="31">
        <v>2147066</v>
      </c>
      <c r="G1294" s="31" t="s">
        <v>241</v>
      </c>
      <c r="H1294" s="31" t="s">
        <v>242</v>
      </c>
      <c r="I1294" s="30">
        <v>1</v>
      </c>
      <c r="J1294" s="33" t="s">
        <v>226</v>
      </c>
    </row>
    <row r="1295" spans="4:10" x14ac:dyDescent="0.25">
      <c r="D1295" s="29">
        <v>2154857</v>
      </c>
      <c r="E1295" s="31">
        <v>7864519</v>
      </c>
      <c r="F1295" s="31">
        <v>2147066</v>
      </c>
      <c r="G1295" s="31" t="s">
        <v>241</v>
      </c>
      <c r="H1295" s="31" t="s">
        <v>242</v>
      </c>
      <c r="I1295" s="30">
        <v>1</v>
      </c>
      <c r="J1295" s="33" t="s">
        <v>225</v>
      </c>
    </row>
    <row r="1296" spans="4:10" x14ac:dyDescent="0.25">
      <c r="D1296" s="29">
        <v>2154858</v>
      </c>
      <c r="E1296" s="31">
        <v>7864519</v>
      </c>
      <c r="F1296" s="31">
        <v>2147066</v>
      </c>
      <c r="G1296" s="31" t="s">
        <v>241</v>
      </c>
      <c r="H1296" s="31" t="s">
        <v>242</v>
      </c>
      <c r="I1296" s="30">
        <v>1</v>
      </c>
      <c r="J1296" s="33" t="s">
        <v>225</v>
      </c>
    </row>
    <row r="1297" spans="4:10" x14ac:dyDescent="0.25">
      <c r="D1297" s="29">
        <v>2154859</v>
      </c>
      <c r="E1297" s="31">
        <v>7864519</v>
      </c>
      <c r="F1297" s="31">
        <v>2147066</v>
      </c>
      <c r="G1297" s="31" t="s">
        <v>241</v>
      </c>
      <c r="H1297" s="31" t="s">
        <v>242</v>
      </c>
      <c r="I1297" s="30">
        <v>1</v>
      </c>
      <c r="J1297" s="33" t="s">
        <v>225</v>
      </c>
    </row>
    <row r="1298" spans="4:10" x14ac:dyDescent="0.25">
      <c r="D1298" s="29">
        <v>2154860</v>
      </c>
      <c r="E1298" s="31">
        <v>7864519</v>
      </c>
      <c r="F1298" s="31">
        <v>2147066</v>
      </c>
      <c r="G1298" s="31" t="s">
        <v>241</v>
      </c>
      <c r="H1298" s="31" t="s">
        <v>242</v>
      </c>
      <c r="I1298" s="30">
        <v>1</v>
      </c>
      <c r="J1298" s="33" t="s">
        <v>225</v>
      </c>
    </row>
    <row r="1299" spans="4:10" x14ac:dyDescent="0.25">
      <c r="D1299" s="29">
        <v>2154861</v>
      </c>
      <c r="E1299" s="31">
        <v>7864519</v>
      </c>
      <c r="F1299" s="31">
        <v>2147066</v>
      </c>
      <c r="G1299" s="31" t="s">
        <v>241</v>
      </c>
      <c r="H1299" s="31" t="s">
        <v>242</v>
      </c>
      <c r="I1299" s="30">
        <v>1</v>
      </c>
      <c r="J1299" s="33" t="s">
        <v>225</v>
      </c>
    </row>
    <row r="1300" spans="4:10" x14ac:dyDescent="0.25">
      <c r="D1300" s="29">
        <v>2154862</v>
      </c>
      <c r="E1300" s="31">
        <v>7864518</v>
      </c>
      <c r="F1300" s="31">
        <v>2147066</v>
      </c>
      <c r="G1300" s="31" t="s">
        <v>241</v>
      </c>
      <c r="H1300" s="31" t="s">
        <v>242</v>
      </c>
      <c r="I1300" s="30">
        <v>1</v>
      </c>
      <c r="J1300" s="33" t="s">
        <v>226</v>
      </c>
    </row>
    <row r="1301" spans="4:10" x14ac:dyDescent="0.25">
      <c r="D1301" s="29">
        <v>2154863</v>
      </c>
      <c r="E1301" s="31">
        <v>7864519</v>
      </c>
      <c r="F1301" s="31">
        <v>2147066</v>
      </c>
      <c r="G1301" s="31" t="s">
        <v>241</v>
      </c>
      <c r="H1301" s="31" t="s">
        <v>242</v>
      </c>
      <c r="I1301" s="30">
        <v>1</v>
      </c>
      <c r="J1301" s="33" t="s">
        <v>225</v>
      </c>
    </row>
    <row r="1302" spans="4:10" x14ac:dyDescent="0.25">
      <c r="D1302" s="29">
        <v>2154864</v>
      </c>
      <c r="E1302" s="31">
        <v>7864519</v>
      </c>
      <c r="F1302" s="31">
        <v>2147066</v>
      </c>
      <c r="G1302" s="31" t="s">
        <v>241</v>
      </c>
      <c r="H1302" s="31" t="s">
        <v>242</v>
      </c>
      <c r="I1302" s="30">
        <v>1</v>
      </c>
      <c r="J1302" s="33" t="s">
        <v>225</v>
      </c>
    </row>
    <row r="1303" spans="4:10" x14ac:dyDescent="0.25">
      <c r="D1303" s="29">
        <v>2154865</v>
      </c>
      <c r="E1303" s="31">
        <v>7864518</v>
      </c>
      <c r="F1303" s="31">
        <v>2147066</v>
      </c>
      <c r="G1303" s="31" t="s">
        <v>241</v>
      </c>
      <c r="H1303" s="31" t="s">
        <v>242</v>
      </c>
      <c r="I1303" s="30">
        <v>1</v>
      </c>
      <c r="J1303" s="33" t="s">
        <v>226</v>
      </c>
    </row>
    <row r="1304" spans="4:10" x14ac:dyDescent="0.25">
      <c r="D1304" s="29">
        <v>2154866</v>
      </c>
      <c r="E1304" s="31">
        <v>7864519</v>
      </c>
      <c r="F1304" s="31">
        <v>2147066</v>
      </c>
      <c r="G1304" s="31" t="s">
        <v>241</v>
      </c>
      <c r="H1304" s="31" t="s">
        <v>242</v>
      </c>
      <c r="I1304" s="30">
        <v>1</v>
      </c>
      <c r="J1304" s="33" t="s">
        <v>225</v>
      </c>
    </row>
    <row r="1305" spans="4:10" x14ac:dyDescent="0.25">
      <c r="D1305" s="29">
        <v>2154867</v>
      </c>
      <c r="E1305" s="31">
        <v>7864518</v>
      </c>
      <c r="F1305" s="31">
        <v>2147066</v>
      </c>
      <c r="G1305" s="31" t="s">
        <v>241</v>
      </c>
      <c r="H1305" s="31" t="s">
        <v>242</v>
      </c>
      <c r="I1305" s="30">
        <v>1</v>
      </c>
      <c r="J1305" s="33" t="s">
        <v>226</v>
      </c>
    </row>
    <row r="1306" spans="4:10" x14ac:dyDescent="0.25">
      <c r="D1306" s="29">
        <v>2154868</v>
      </c>
      <c r="E1306" s="31">
        <v>7864519</v>
      </c>
      <c r="F1306" s="31">
        <v>2147066</v>
      </c>
      <c r="G1306" s="31" t="s">
        <v>241</v>
      </c>
      <c r="H1306" s="31" t="s">
        <v>242</v>
      </c>
      <c r="I1306" s="30">
        <v>1</v>
      </c>
      <c r="J1306" s="33" t="s">
        <v>225</v>
      </c>
    </row>
    <row r="1307" spans="4:10" x14ac:dyDescent="0.25">
      <c r="D1307" s="29">
        <v>2154869</v>
      </c>
      <c r="E1307" s="31">
        <v>7864518</v>
      </c>
      <c r="F1307" s="31">
        <v>2147066</v>
      </c>
      <c r="G1307" s="31" t="s">
        <v>241</v>
      </c>
      <c r="H1307" s="31" t="s">
        <v>242</v>
      </c>
      <c r="I1307" s="30">
        <v>1</v>
      </c>
      <c r="J1307" s="33" t="s">
        <v>226</v>
      </c>
    </row>
    <row r="1308" spans="4:10" x14ac:dyDescent="0.25">
      <c r="D1308" s="29">
        <v>2154870</v>
      </c>
      <c r="E1308" s="31">
        <v>7864519</v>
      </c>
      <c r="F1308" s="31">
        <v>2147066</v>
      </c>
      <c r="G1308" s="31" t="s">
        <v>241</v>
      </c>
      <c r="H1308" s="31" t="s">
        <v>242</v>
      </c>
      <c r="I1308" s="30">
        <v>1</v>
      </c>
      <c r="J1308" s="33" t="s">
        <v>225</v>
      </c>
    </row>
    <row r="1309" spans="4:10" x14ac:dyDescent="0.25">
      <c r="D1309" s="29">
        <v>2154871</v>
      </c>
      <c r="E1309" s="31">
        <v>7864518</v>
      </c>
      <c r="F1309" s="31">
        <v>2147066</v>
      </c>
      <c r="G1309" s="31" t="s">
        <v>241</v>
      </c>
      <c r="H1309" s="31" t="s">
        <v>242</v>
      </c>
      <c r="I1309" s="30">
        <v>1</v>
      </c>
      <c r="J1309" s="33" t="s">
        <v>226</v>
      </c>
    </row>
    <row r="1310" spans="4:10" x14ac:dyDescent="0.25">
      <c r="D1310" s="29">
        <v>2154872</v>
      </c>
      <c r="E1310" s="31">
        <v>7864518</v>
      </c>
      <c r="F1310" s="31">
        <v>2147066</v>
      </c>
      <c r="G1310" s="31" t="s">
        <v>241</v>
      </c>
      <c r="H1310" s="31" t="s">
        <v>242</v>
      </c>
      <c r="I1310" s="30">
        <v>1</v>
      </c>
      <c r="J1310" s="33" t="s">
        <v>226</v>
      </c>
    </row>
    <row r="1311" spans="4:10" x14ac:dyDescent="0.25">
      <c r="D1311" s="29">
        <v>2154873</v>
      </c>
      <c r="E1311" s="31">
        <v>7864518</v>
      </c>
      <c r="F1311" s="31">
        <v>2147066</v>
      </c>
      <c r="G1311" s="31" t="s">
        <v>241</v>
      </c>
      <c r="H1311" s="31" t="s">
        <v>242</v>
      </c>
      <c r="I1311" s="30">
        <v>1</v>
      </c>
      <c r="J1311" s="33" t="s">
        <v>226</v>
      </c>
    </row>
    <row r="1312" spans="4:10" x14ac:dyDescent="0.25">
      <c r="D1312" s="29">
        <v>2154874</v>
      </c>
      <c r="E1312" s="31">
        <v>7864518</v>
      </c>
      <c r="F1312" s="31">
        <v>2147066</v>
      </c>
      <c r="G1312" s="31" t="s">
        <v>241</v>
      </c>
      <c r="H1312" s="31" t="s">
        <v>242</v>
      </c>
      <c r="I1312" s="30">
        <v>1</v>
      </c>
      <c r="J1312" s="33" t="s">
        <v>226</v>
      </c>
    </row>
    <row r="1313" spans="4:10" x14ac:dyDescent="0.25">
      <c r="D1313" s="29">
        <v>2154875</v>
      </c>
      <c r="E1313" s="31">
        <v>7864518</v>
      </c>
      <c r="F1313" s="31">
        <v>2147066</v>
      </c>
      <c r="G1313" s="31" t="s">
        <v>241</v>
      </c>
      <c r="H1313" s="31" t="s">
        <v>242</v>
      </c>
      <c r="I1313" s="30">
        <v>1</v>
      </c>
      <c r="J1313" s="33" t="s">
        <v>226</v>
      </c>
    </row>
    <row r="1314" spans="4:10" x14ac:dyDescent="0.25">
      <c r="D1314" s="29">
        <v>2154876</v>
      </c>
      <c r="E1314" s="31">
        <v>7864518</v>
      </c>
      <c r="F1314" s="31">
        <v>2147066</v>
      </c>
      <c r="G1314" s="31" t="s">
        <v>241</v>
      </c>
      <c r="H1314" s="31" t="s">
        <v>242</v>
      </c>
      <c r="I1314" s="30">
        <v>1</v>
      </c>
      <c r="J1314" s="33" t="s">
        <v>226</v>
      </c>
    </row>
    <row r="1315" spans="4:10" x14ac:dyDescent="0.25">
      <c r="D1315" s="29">
        <v>2154877</v>
      </c>
      <c r="E1315" s="31">
        <v>7864518</v>
      </c>
      <c r="F1315" s="31">
        <v>2147066</v>
      </c>
      <c r="G1315" s="31" t="s">
        <v>241</v>
      </c>
      <c r="H1315" s="31" t="s">
        <v>242</v>
      </c>
      <c r="I1315" s="30">
        <v>1</v>
      </c>
      <c r="J1315" s="33" t="s">
        <v>226</v>
      </c>
    </row>
    <row r="1316" spans="4:10" x14ac:dyDescent="0.25">
      <c r="D1316" s="29">
        <v>2154878</v>
      </c>
      <c r="E1316" s="31">
        <v>7864519</v>
      </c>
      <c r="F1316" s="31">
        <v>2147066</v>
      </c>
      <c r="G1316" s="31" t="s">
        <v>241</v>
      </c>
      <c r="H1316" s="31" t="s">
        <v>242</v>
      </c>
      <c r="I1316" s="30">
        <v>1</v>
      </c>
      <c r="J1316" s="33" t="s">
        <v>225</v>
      </c>
    </row>
    <row r="1317" spans="4:10" x14ac:dyDescent="0.25">
      <c r="D1317" s="29">
        <v>2154879</v>
      </c>
      <c r="E1317" s="31">
        <v>7864519</v>
      </c>
      <c r="F1317" s="31">
        <v>2147066</v>
      </c>
      <c r="G1317" s="31" t="s">
        <v>241</v>
      </c>
      <c r="H1317" s="31" t="s">
        <v>242</v>
      </c>
      <c r="I1317" s="30">
        <v>1</v>
      </c>
      <c r="J1317" s="33" t="s">
        <v>225</v>
      </c>
    </row>
    <row r="1318" spans="4:10" x14ac:dyDescent="0.25">
      <c r="D1318" s="29">
        <v>2154880</v>
      </c>
      <c r="E1318" s="31">
        <v>7864519</v>
      </c>
      <c r="F1318" s="31">
        <v>2147066</v>
      </c>
      <c r="G1318" s="31" t="s">
        <v>241</v>
      </c>
      <c r="H1318" s="31" t="s">
        <v>242</v>
      </c>
      <c r="I1318" s="30">
        <v>1</v>
      </c>
      <c r="J1318" s="33" t="s">
        <v>225</v>
      </c>
    </row>
    <row r="1319" spans="4:10" x14ac:dyDescent="0.25">
      <c r="D1319" s="29">
        <v>2154881</v>
      </c>
      <c r="E1319" s="31">
        <v>7864519</v>
      </c>
      <c r="F1319" s="31">
        <v>2147066</v>
      </c>
      <c r="G1319" s="31" t="s">
        <v>241</v>
      </c>
      <c r="H1319" s="31" t="s">
        <v>242</v>
      </c>
      <c r="I1319" s="30">
        <v>1</v>
      </c>
      <c r="J1319" s="33" t="s">
        <v>225</v>
      </c>
    </row>
    <row r="1320" spans="4:10" x14ac:dyDescent="0.25">
      <c r="D1320" s="29">
        <v>2154882</v>
      </c>
      <c r="E1320" s="31">
        <v>7864518</v>
      </c>
      <c r="F1320" s="31">
        <v>2147066</v>
      </c>
      <c r="G1320" s="31" t="s">
        <v>241</v>
      </c>
      <c r="H1320" s="31" t="s">
        <v>242</v>
      </c>
      <c r="I1320" s="30">
        <v>1</v>
      </c>
      <c r="J1320" s="33" t="s">
        <v>226</v>
      </c>
    </row>
    <row r="1321" spans="4:10" x14ac:dyDescent="0.25">
      <c r="D1321" s="29">
        <v>2154883</v>
      </c>
      <c r="E1321" s="31">
        <v>7864519</v>
      </c>
      <c r="F1321" s="31">
        <v>2147066</v>
      </c>
      <c r="G1321" s="31" t="s">
        <v>241</v>
      </c>
      <c r="H1321" s="31" t="s">
        <v>242</v>
      </c>
      <c r="I1321" s="30">
        <v>1</v>
      </c>
      <c r="J1321" s="33" t="s">
        <v>225</v>
      </c>
    </row>
    <row r="1322" spans="4:10" x14ac:dyDescent="0.25">
      <c r="D1322" s="29">
        <v>2154884</v>
      </c>
      <c r="E1322" s="31">
        <v>7864518</v>
      </c>
      <c r="F1322" s="31">
        <v>2147066</v>
      </c>
      <c r="G1322" s="31" t="s">
        <v>241</v>
      </c>
      <c r="H1322" s="31" t="s">
        <v>242</v>
      </c>
      <c r="I1322" s="30">
        <v>1</v>
      </c>
      <c r="J1322" s="33" t="s">
        <v>226</v>
      </c>
    </row>
    <row r="1323" spans="4:10" x14ac:dyDescent="0.25">
      <c r="D1323" s="29">
        <v>2154885</v>
      </c>
      <c r="E1323" s="31">
        <v>7864519</v>
      </c>
      <c r="F1323" s="31">
        <v>2147066</v>
      </c>
      <c r="G1323" s="31" t="s">
        <v>241</v>
      </c>
      <c r="H1323" s="31" t="s">
        <v>242</v>
      </c>
      <c r="I1323" s="30">
        <v>1</v>
      </c>
      <c r="J1323" s="33" t="s">
        <v>225</v>
      </c>
    </row>
    <row r="1324" spans="4:10" x14ac:dyDescent="0.25">
      <c r="D1324" s="29">
        <v>2154886</v>
      </c>
      <c r="E1324" s="31">
        <v>7864518</v>
      </c>
      <c r="F1324" s="31">
        <v>2147066</v>
      </c>
      <c r="G1324" s="31" t="s">
        <v>241</v>
      </c>
      <c r="H1324" s="31" t="s">
        <v>242</v>
      </c>
      <c r="I1324" s="30">
        <v>1</v>
      </c>
      <c r="J1324" s="33" t="s">
        <v>226</v>
      </c>
    </row>
    <row r="1325" spans="4:10" x14ac:dyDescent="0.25">
      <c r="D1325" s="29">
        <v>2154887</v>
      </c>
      <c r="E1325" s="31">
        <v>7864519</v>
      </c>
      <c r="F1325" s="31">
        <v>2147066</v>
      </c>
      <c r="G1325" s="31" t="s">
        <v>241</v>
      </c>
      <c r="H1325" s="31" t="s">
        <v>242</v>
      </c>
      <c r="I1325" s="30">
        <v>1</v>
      </c>
      <c r="J1325" s="33" t="s">
        <v>225</v>
      </c>
    </row>
    <row r="1326" spans="4:10" x14ac:dyDescent="0.25">
      <c r="D1326" s="29">
        <v>2154888</v>
      </c>
      <c r="E1326" s="31">
        <v>7864519</v>
      </c>
      <c r="F1326" s="31">
        <v>2147066</v>
      </c>
      <c r="G1326" s="31" t="s">
        <v>241</v>
      </c>
      <c r="H1326" s="31" t="s">
        <v>242</v>
      </c>
      <c r="I1326" s="30">
        <v>1</v>
      </c>
      <c r="J1326" s="33" t="s">
        <v>225</v>
      </c>
    </row>
    <row r="1327" spans="4:10" x14ac:dyDescent="0.25">
      <c r="D1327" s="29">
        <v>2154889</v>
      </c>
      <c r="E1327" s="31">
        <v>7864519</v>
      </c>
      <c r="F1327" s="31">
        <v>2147066</v>
      </c>
      <c r="G1327" s="31" t="s">
        <v>241</v>
      </c>
      <c r="H1327" s="31" t="s">
        <v>242</v>
      </c>
      <c r="I1327" s="30">
        <v>1</v>
      </c>
      <c r="J1327" s="33" t="s">
        <v>225</v>
      </c>
    </row>
    <row r="1328" spans="4:10" x14ac:dyDescent="0.25">
      <c r="D1328" s="29">
        <v>2154890</v>
      </c>
      <c r="E1328" s="31">
        <v>7864519</v>
      </c>
      <c r="F1328" s="31">
        <v>2147066</v>
      </c>
      <c r="G1328" s="31" t="s">
        <v>241</v>
      </c>
      <c r="H1328" s="31" t="s">
        <v>242</v>
      </c>
      <c r="I1328" s="30">
        <v>1</v>
      </c>
      <c r="J1328" s="33" t="s">
        <v>225</v>
      </c>
    </row>
    <row r="1329" spans="4:10" x14ac:dyDescent="0.25">
      <c r="D1329" s="29">
        <v>2154891</v>
      </c>
      <c r="E1329" s="31">
        <v>7864518</v>
      </c>
      <c r="F1329" s="31">
        <v>2147066</v>
      </c>
      <c r="G1329" s="31" t="s">
        <v>241</v>
      </c>
      <c r="H1329" s="31" t="s">
        <v>242</v>
      </c>
      <c r="I1329" s="30">
        <v>1</v>
      </c>
      <c r="J1329" s="33" t="s">
        <v>226</v>
      </c>
    </row>
    <row r="1330" spans="4:10" x14ac:dyDescent="0.25">
      <c r="D1330" s="29">
        <v>2154892</v>
      </c>
      <c r="E1330" s="31">
        <v>7864518</v>
      </c>
      <c r="F1330" s="31">
        <v>2147066</v>
      </c>
      <c r="G1330" s="31" t="s">
        <v>241</v>
      </c>
      <c r="H1330" s="31" t="s">
        <v>242</v>
      </c>
      <c r="I1330" s="30">
        <v>1</v>
      </c>
      <c r="J1330" s="33" t="s">
        <v>226</v>
      </c>
    </row>
    <row r="1331" spans="4:10" x14ac:dyDescent="0.25">
      <c r="D1331" s="29">
        <v>2154893</v>
      </c>
      <c r="E1331" s="31">
        <v>7864519</v>
      </c>
      <c r="F1331" s="31">
        <v>2147066</v>
      </c>
      <c r="G1331" s="31" t="s">
        <v>241</v>
      </c>
      <c r="H1331" s="31" t="s">
        <v>242</v>
      </c>
      <c r="I1331" s="30">
        <v>1</v>
      </c>
      <c r="J1331" s="33" t="s">
        <v>225</v>
      </c>
    </row>
    <row r="1332" spans="4:10" x14ac:dyDescent="0.25">
      <c r="D1332" s="29">
        <v>2154894</v>
      </c>
      <c r="E1332" s="31">
        <v>7864519</v>
      </c>
      <c r="F1332" s="31">
        <v>2147066</v>
      </c>
      <c r="G1332" s="31" t="s">
        <v>241</v>
      </c>
      <c r="H1332" s="31" t="s">
        <v>242</v>
      </c>
      <c r="I1332" s="30">
        <v>1</v>
      </c>
      <c r="J1332" s="33" t="s">
        <v>225</v>
      </c>
    </row>
    <row r="1333" spans="4:10" x14ac:dyDescent="0.25">
      <c r="D1333" s="29">
        <v>2154895</v>
      </c>
      <c r="E1333" s="31">
        <v>7864519</v>
      </c>
      <c r="F1333" s="31">
        <v>2147066</v>
      </c>
      <c r="G1333" s="31" t="s">
        <v>241</v>
      </c>
      <c r="H1333" s="31" t="s">
        <v>242</v>
      </c>
      <c r="I1333" s="30">
        <v>1</v>
      </c>
      <c r="J1333" s="33" t="s">
        <v>225</v>
      </c>
    </row>
    <row r="1334" spans="4:10" x14ac:dyDescent="0.25">
      <c r="D1334" s="29">
        <v>2154896</v>
      </c>
      <c r="E1334" s="31">
        <v>7864519</v>
      </c>
      <c r="F1334" s="31">
        <v>2147066</v>
      </c>
      <c r="G1334" s="31" t="s">
        <v>241</v>
      </c>
      <c r="H1334" s="31" t="s">
        <v>242</v>
      </c>
      <c r="I1334" s="30">
        <v>1</v>
      </c>
      <c r="J1334" s="33" t="s">
        <v>225</v>
      </c>
    </row>
    <row r="1335" spans="4:10" x14ac:dyDescent="0.25">
      <c r="D1335" s="29">
        <v>2154897</v>
      </c>
      <c r="E1335" s="31">
        <v>7864519</v>
      </c>
      <c r="F1335" s="31">
        <v>2147066</v>
      </c>
      <c r="G1335" s="31" t="s">
        <v>241</v>
      </c>
      <c r="H1335" s="31" t="s">
        <v>242</v>
      </c>
      <c r="I1335" s="30">
        <v>1</v>
      </c>
      <c r="J1335" s="33" t="s">
        <v>225</v>
      </c>
    </row>
    <row r="1336" spans="4:10" x14ac:dyDescent="0.25">
      <c r="D1336" s="29">
        <v>2154898</v>
      </c>
      <c r="E1336" s="31">
        <v>7864518</v>
      </c>
      <c r="F1336" s="31">
        <v>2147066</v>
      </c>
      <c r="G1336" s="31" t="s">
        <v>241</v>
      </c>
      <c r="H1336" s="31" t="s">
        <v>242</v>
      </c>
      <c r="I1336" s="30">
        <v>1</v>
      </c>
      <c r="J1336" s="33" t="s">
        <v>226</v>
      </c>
    </row>
    <row r="1337" spans="4:10" x14ac:dyDescent="0.25">
      <c r="D1337" s="29">
        <v>2154899</v>
      </c>
      <c r="E1337" s="31">
        <v>7864518</v>
      </c>
      <c r="F1337" s="31">
        <v>2147066</v>
      </c>
      <c r="G1337" s="31" t="s">
        <v>241</v>
      </c>
      <c r="H1337" s="31" t="s">
        <v>242</v>
      </c>
      <c r="I1337" s="30">
        <v>1</v>
      </c>
      <c r="J1337" s="33" t="s">
        <v>226</v>
      </c>
    </row>
    <row r="1338" spans="4:10" x14ac:dyDescent="0.25">
      <c r="D1338" s="29">
        <v>2154900</v>
      </c>
      <c r="E1338" s="31">
        <v>7864519</v>
      </c>
      <c r="F1338" s="31">
        <v>2147066</v>
      </c>
      <c r="G1338" s="31" t="s">
        <v>241</v>
      </c>
      <c r="H1338" s="31" t="s">
        <v>242</v>
      </c>
      <c r="I1338" s="30">
        <v>1</v>
      </c>
      <c r="J1338" s="33" t="s">
        <v>225</v>
      </c>
    </row>
    <row r="1339" spans="4:10" x14ac:dyDescent="0.25">
      <c r="D1339" s="29">
        <v>2154901</v>
      </c>
      <c r="E1339" s="31">
        <v>7864519</v>
      </c>
      <c r="F1339" s="31">
        <v>2147066</v>
      </c>
      <c r="G1339" s="31" t="s">
        <v>241</v>
      </c>
      <c r="H1339" s="31" t="s">
        <v>242</v>
      </c>
      <c r="I1339" s="30">
        <v>1</v>
      </c>
      <c r="J1339" s="33" t="s">
        <v>225</v>
      </c>
    </row>
    <row r="1340" spans="4:10" x14ac:dyDescent="0.25">
      <c r="D1340" s="29">
        <v>2154902</v>
      </c>
      <c r="E1340" s="31">
        <v>7864519</v>
      </c>
      <c r="F1340" s="31">
        <v>2147066</v>
      </c>
      <c r="G1340" s="31" t="s">
        <v>241</v>
      </c>
      <c r="H1340" s="31" t="s">
        <v>242</v>
      </c>
      <c r="I1340" s="30">
        <v>1</v>
      </c>
      <c r="J1340" s="33" t="s">
        <v>225</v>
      </c>
    </row>
    <row r="1341" spans="4:10" x14ac:dyDescent="0.25">
      <c r="D1341" s="29">
        <v>2154903</v>
      </c>
      <c r="E1341" s="31">
        <v>7864518</v>
      </c>
      <c r="F1341" s="31">
        <v>2147066</v>
      </c>
      <c r="G1341" s="31" t="s">
        <v>241</v>
      </c>
      <c r="H1341" s="31" t="s">
        <v>242</v>
      </c>
      <c r="I1341" s="30">
        <v>1</v>
      </c>
      <c r="J1341" s="33" t="s">
        <v>226</v>
      </c>
    </row>
    <row r="1342" spans="4:10" x14ac:dyDescent="0.25">
      <c r="D1342" s="29">
        <v>2154904</v>
      </c>
      <c r="E1342" s="31">
        <v>7864519</v>
      </c>
      <c r="F1342" s="31">
        <v>2147066</v>
      </c>
      <c r="G1342" s="31" t="s">
        <v>241</v>
      </c>
      <c r="H1342" s="31" t="s">
        <v>242</v>
      </c>
      <c r="I1342" s="30">
        <v>1</v>
      </c>
      <c r="J1342" s="33" t="s">
        <v>225</v>
      </c>
    </row>
    <row r="1343" spans="4:10" x14ac:dyDescent="0.25">
      <c r="D1343" s="29">
        <v>2154905</v>
      </c>
      <c r="E1343" s="31">
        <v>7864519</v>
      </c>
      <c r="F1343" s="31">
        <v>2147066</v>
      </c>
      <c r="G1343" s="31" t="s">
        <v>241</v>
      </c>
      <c r="H1343" s="31" t="s">
        <v>242</v>
      </c>
      <c r="I1343" s="30">
        <v>1</v>
      </c>
      <c r="J1343" s="33" t="s">
        <v>225</v>
      </c>
    </row>
    <row r="1344" spans="4:10" x14ac:dyDescent="0.25">
      <c r="D1344" s="29">
        <v>2154906</v>
      </c>
      <c r="E1344" s="31">
        <v>7864519</v>
      </c>
      <c r="F1344" s="31">
        <v>2147066</v>
      </c>
      <c r="G1344" s="31" t="s">
        <v>241</v>
      </c>
      <c r="H1344" s="31" t="s">
        <v>242</v>
      </c>
      <c r="I1344" s="30">
        <v>1</v>
      </c>
      <c r="J1344" s="33" t="s">
        <v>225</v>
      </c>
    </row>
    <row r="1345" spans="4:10" x14ac:dyDescent="0.25">
      <c r="D1345" s="29">
        <v>2154907</v>
      </c>
      <c r="E1345" s="31">
        <v>7864519</v>
      </c>
      <c r="F1345" s="31">
        <v>2147066</v>
      </c>
      <c r="G1345" s="31" t="s">
        <v>241</v>
      </c>
      <c r="H1345" s="31" t="s">
        <v>242</v>
      </c>
      <c r="I1345" s="30">
        <v>1</v>
      </c>
      <c r="J1345" s="33" t="s">
        <v>225</v>
      </c>
    </row>
    <row r="1346" spans="4:10" x14ac:dyDescent="0.25">
      <c r="D1346" s="29">
        <v>2154908</v>
      </c>
      <c r="E1346" s="31">
        <v>7864519</v>
      </c>
      <c r="F1346" s="31">
        <v>2147066</v>
      </c>
      <c r="G1346" s="31" t="s">
        <v>241</v>
      </c>
      <c r="H1346" s="31" t="s">
        <v>242</v>
      </c>
      <c r="I1346" s="30">
        <v>1</v>
      </c>
      <c r="J1346" s="33" t="s">
        <v>225</v>
      </c>
    </row>
    <row r="1347" spans="4:10" x14ac:dyDescent="0.25">
      <c r="D1347" s="29">
        <v>2154909</v>
      </c>
      <c r="E1347" s="31">
        <v>7864519</v>
      </c>
      <c r="F1347" s="31">
        <v>2147066</v>
      </c>
      <c r="G1347" s="31" t="s">
        <v>241</v>
      </c>
      <c r="H1347" s="31" t="s">
        <v>242</v>
      </c>
      <c r="I1347" s="30">
        <v>1</v>
      </c>
      <c r="J1347" s="33" t="s">
        <v>225</v>
      </c>
    </row>
    <row r="1348" spans="4:10" x14ac:dyDescent="0.25">
      <c r="D1348" s="29">
        <v>2154910</v>
      </c>
      <c r="E1348" s="31">
        <v>7864519</v>
      </c>
      <c r="F1348" s="31">
        <v>2147066</v>
      </c>
      <c r="G1348" s="31" t="s">
        <v>241</v>
      </c>
      <c r="H1348" s="31" t="s">
        <v>242</v>
      </c>
      <c r="I1348" s="30">
        <v>1</v>
      </c>
      <c r="J1348" s="33" t="s">
        <v>225</v>
      </c>
    </row>
    <row r="1349" spans="4:10" x14ac:dyDescent="0.25">
      <c r="D1349" s="29">
        <v>2154911</v>
      </c>
      <c r="E1349" s="31">
        <v>7864519</v>
      </c>
      <c r="F1349" s="31">
        <v>2147066</v>
      </c>
      <c r="G1349" s="31" t="s">
        <v>241</v>
      </c>
      <c r="H1349" s="31" t="s">
        <v>242</v>
      </c>
      <c r="I1349" s="30">
        <v>1</v>
      </c>
      <c r="J1349" s="33" t="s">
        <v>225</v>
      </c>
    </row>
    <row r="1350" spans="4:10" x14ac:dyDescent="0.25">
      <c r="D1350" s="29">
        <v>2154912</v>
      </c>
      <c r="E1350" s="31">
        <v>7864519</v>
      </c>
      <c r="F1350" s="31">
        <v>2147066</v>
      </c>
      <c r="G1350" s="31" t="s">
        <v>241</v>
      </c>
      <c r="H1350" s="31" t="s">
        <v>242</v>
      </c>
      <c r="I1350" s="30">
        <v>1</v>
      </c>
      <c r="J1350" s="33" t="s">
        <v>225</v>
      </c>
    </row>
    <row r="1351" spans="4:10" x14ac:dyDescent="0.25">
      <c r="D1351" s="29">
        <v>2154913</v>
      </c>
      <c r="E1351" s="31">
        <v>7864519</v>
      </c>
      <c r="F1351" s="31">
        <v>2147066</v>
      </c>
      <c r="G1351" s="31" t="s">
        <v>241</v>
      </c>
      <c r="H1351" s="31" t="s">
        <v>242</v>
      </c>
      <c r="I1351" s="30">
        <v>1</v>
      </c>
      <c r="J1351" s="33" t="s">
        <v>225</v>
      </c>
    </row>
    <row r="1352" spans="4:10" x14ac:dyDescent="0.25">
      <c r="D1352" s="29">
        <v>2154914</v>
      </c>
      <c r="E1352" s="31">
        <v>7864519</v>
      </c>
      <c r="F1352" s="31">
        <v>2147066</v>
      </c>
      <c r="G1352" s="31" t="s">
        <v>241</v>
      </c>
      <c r="H1352" s="31" t="s">
        <v>242</v>
      </c>
      <c r="I1352" s="30">
        <v>1</v>
      </c>
      <c r="J1352" s="33" t="s">
        <v>225</v>
      </c>
    </row>
    <row r="1353" spans="4:10" x14ac:dyDescent="0.25">
      <c r="D1353" s="29">
        <v>2154915</v>
      </c>
      <c r="E1353" s="31">
        <v>7864519</v>
      </c>
      <c r="F1353" s="31">
        <v>2147066</v>
      </c>
      <c r="G1353" s="31" t="s">
        <v>241</v>
      </c>
      <c r="H1353" s="31" t="s">
        <v>242</v>
      </c>
      <c r="I1353" s="30">
        <v>1</v>
      </c>
      <c r="J1353" s="33" t="s">
        <v>225</v>
      </c>
    </row>
    <row r="1354" spans="4:10" x14ac:dyDescent="0.25">
      <c r="D1354" s="29">
        <v>2154916</v>
      </c>
      <c r="E1354" s="31">
        <v>7864519</v>
      </c>
      <c r="F1354" s="31">
        <v>2147066</v>
      </c>
      <c r="G1354" s="31" t="s">
        <v>241</v>
      </c>
      <c r="H1354" s="31" t="s">
        <v>242</v>
      </c>
      <c r="I1354" s="30">
        <v>1</v>
      </c>
      <c r="J1354" s="33" t="s">
        <v>225</v>
      </c>
    </row>
    <row r="1355" spans="4:10" x14ac:dyDescent="0.25">
      <c r="D1355" s="29">
        <v>2154917</v>
      </c>
      <c r="E1355" s="31">
        <v>7864518</v>
      </c>
      <c r="F1355" s="31">
        <v>2147066</v>
      </c>
      <c r="G1355" s="31" t="s">
        <v>241</v>
      </c>
      <c r="H1355" s="31" t="s">
        <v>242</v>
      </c>
      <c r="I1355" s="30">
        <v>1</v>
      </c>
      <c r="J1355" s="33" t="s">
        <v>226</v>
      </c>
    </row>
    <row r="1356" spans="4:10" x14ac:dyDescent="0.25">
      <c r="D1356" s="29">
        <v>2154918</v>
      </c>
      <c r="E1356" s="31">
        <v>7864518</v>
      </c>
      <c r="F1356" s="31">
        <v>2147066</v>
      </c>
      <c r="G1356" s="31" t="s">
        <v>241</v>
      </c>
      <c r="H1356" s="31" t="s">
        <v>242</v>
      </c>
      <c r="I1356" s="30">
        <v>1</v>
      </c>
      <c r="J1356" s="33" t="s">
        <v>226</v>
      </c>
    </row>
    <row r="1357" spans="4:10" x14ac:dyDescent="0.25">
      <c r="D1357" s="29">
        <v>2154919</v>
      </c>
      <c r="E1357" s="31">
        <v>7864519</v>
      </c>
      <c r="F1357" s="31">
        <v>2147066</v>
      </c>
      <c r="G1357" s="31" t="s">
        <v>241</v>
      </c>
      <c r="H1357" s="31" t="s">
        <v>242</v>
      </c>
      <c r="I1357" s="30">
        <v>1</v>
      </c>
      <c r="J1357" s="33" t="s">
        <v>225</v>
      </c>
    </row>
    <row r="1358" spans="4:10" x14ac:dyDescent="0.25">
      <c r="D1358" s="29">
        <v>2154920</v>
      </c>
      <c r="E1358" s="31">
        <v>7864519</v>
      </c>
      <c r="F1358" s="31">
        <v>2147066</v>
      </c>
      <c r="G1358" s="31" t="s">
        <v>241</v>
      </c>
      <c r="H1358" s="31" t="s">
        <v>242</v>
      </c>
      <c r="I1358" s="30">
        <v>1</v>
      </c>
      <c r="J1358" s="33" t="s">
        <v>225</v>
      </c>
    </row>
    <row r="1359" spans="4:10" x14ac:dyDescent="0.25">
      <c r="D1359" s="29">
        <v>2154921</v>
      </c>
      <c r="E1359" s="31">
        <v>7864519</v>
      </c>
      <c r="F1359" s="31">
        <v>2147066</v>
      </c>
      <c r="G1359" s="31" t="s">
        <v>241</v>
      </c>
      <c r="H1359" s="31" t="s">
        <v>242</v>
      </c>
      <c r="I1359" s="30">
        <v>1</v>
      </c>
      <c r="J1359" s="33" t="s">
        <v>225</v>
      </c>
    </row>
    <row r="1360" spans="4:10" x14ac:dyDescent="0.25">
      <c r="D1360" s="29">
        <v>2154922</v>
      </c>
      <c r="E1360" s="31">
        <v>7864519</v>
      </c>
      <c r="F1360" s="31">
        <v>2147066</v>
      </c>
      <c r="G1360" s="31" t="s">
        <v>241</v>
      </c>
      <c r="H1360" s="31" t="s">
        <v>242</v>
      </c>
      <c r="I1360" s="30">
        <v>1</v>
      </c>
      <c r="J1360" s="33" t="s">
        <v>225</v>
      </c>
    </row>
    <row r="1361" spans="4:10" x14ac:dyDescent="0.25">
      <c r="D1361" s="29">
        <v>2154923</v>
      </c>
      <c r="E1361" s="31">
        <v>7864519</v>
      </c>
      <c r="F1361" s="31">
        <v>2147066</v>
      </c>
      <c r="G1361" s="31" t="s">
        <v>241</v>
      </c>
      <c r="H1361" s="31" t="s">
        <v>242</v>
      </c>
      <c r="I1361" s="30">
        <v>1</v>
      </c>
      <c r="J1361" s="33" t="s">
        <v>225</v>
      </c>
    </row>
    <row r="1362" spans="4:10" x14ac:dyDescent="0.25">
      <c r="D1362" s="29">
        <v>2154924</v>
      </c>
      <c r="E1362" s="31">
        <v>7864518</v>
      </c>
      <c r="F1362" s="31">
        <v>2147066</v>
      </c>
      <c r="G1362" s="31" t="s">
        <v>241</v>
      </c>
      <c r="H1362" s="31" t="s">
        <v>242</v>
      </c>
      <c r="I1362" s="30">
        <v>1</v>
      </c>
      <c r="J1362" s="33" t="s">
        <v>226</v>
      </c>
    </row>
    <row r="1363" spans="4:10" x14ac:dyDescent="0.25">
      <c r="D1363" s="29">
        <v>2154925</v>
      </c>
      <c r="E1363" s="31">
        <v>7864519</v>
      </c>
      <c r="F1363" s="31">
        <v>2147066</v>
      </c>
      <c r="G1363" s="31" t="s">
        <v>241</v>
      </c>
      <c r="H1363" s="31" t="s">
        <v>242</v>
      </c>
      <c r="I1363" s="30">
        <v>1</v>
      </c>
      <c r="J1363" s="33" t="s">
        <v>225</v>
      </c>
    </row>
    <row r="1364" spans="4:10" x14ac:dyDescent="0.25">
      <c r="D1364" s="29">
        <v>2154926</v>
      </c>
      <c r="E1364" s="31">
        <v>7864518</v>
      </c>
      <c r="F1364" s="31">
        <v>2147066</v>
      </c>
      <c r="G1364" s="31" t="s">
        <v>241</v>
      </c>
      <c r="H1364" s="31" t="s">
        <v>242</v>
      </c>
      <c r="I1364" s="30">
        <v>1</v>
      </c>
      <c r="J1364" s="33" t="s">
        <v>226</v>
      </c>
    </row>
    <row r="1365" spans="4:10" x14ac:dyDescent="0.25">
      <c r="D1365" s="29">
        <v>2154927</v>
      </c>
      <c r="E1365" s="31">
        <v>7864518</v>
      </c>
      <c r="F1365" s="31">
        <v>2147066</v>
      </c>
      <c r="G1365" s="31" t="s">
        <v>241</v>
      </c>
      <c r="H1365" s="31" t="s">
        <v>242</v>
      </c>
      <c r="I1365" s="30">
        <v>1</v>
      </c>
      <c r="J1365" s="33" t="s">
        <v>226</v>
      </c>
    </row>
    <row r="1366" spans="4:10" x14ac:dyDescent="0.25">
      <c r="D1366" s="29">
        <v>2154928</v>
      </c>
      <c r="E1366" s="31">
        <v>7864519</v>
      </c>
      <c r="F1366" s="31">
        <v>2147066</v>
      </c>
      <c r="G1366" s="31" t="s">
        <v>241</v>
      </c>
      <c r="H1366" s="31" t="s">
        <v>242</v>
      </c>
      <c r="I1366" s="30">
        <v>1</v>
      </c>
      <c r="J1366" s="33" t="s">
        <v>225</v>
      </c>
    </row>
    <row r="1367" spans="4:10" x14ac:dyDescent="0.25">
      <c r="D1367" s="29">
        <v>2154929</v>
      </c>
      <c r="E1367" s="31">
        <v>7864518</v>
      </c>
      <c r="F1367" s="31">
        <v>2147066</v>
      </c>
      <c r="G1367" s="31" t="s">
        <v>241</v>
      </c>
      <c r="H1367" s="31" t="s">
        <v>242</v>
      </c>
      <c r="I1367" s="30">
        <v>1</v>
      </c>
      <c r="J1367" s="33" t="s">
        <v>226</v>
      </c>
    </row>
    <row r="1368" spans="4:10" x14ac:dyDescent="0.25">
      <c r="D1368" s="29">
        <v>2154930</v>
      </c>
      <c r="E1368" s="31">
        <v>7864519</v>
      </c>
      <c r="F1368" s="31">
        <v>2147066</v>
      </c>
      <c r="G1368" s="31" t="s">
        <v>241</v>
      </c>
      <c r="H1368" s="31" t="s">
        <v>242</v>
      </c>
      <c r="I1368" s="30">
        <v>1</v>
      </c>
      <c r="J1368" s="33" t="s">
        <v>225</v>
      </c>
    </row>
    <row r="1369" spans="4:10" x14ac:dyDescent="0.25">
      <c r="D1369" s="29">
        <v>2154931</v>
      </c>
      <c r="E1369" s="31">
        <v>7864519</v>
      </c>
      <c r="F1369" s="31">
        <v>2147066</v>
      </c>
      <c r="G1369" s="31" t="s">
        <v>241</v>
      </c>
      <c r="H1369" s="31" t="s">
        <v>242</v>
      </c>
      <c r="I1369" s="30">
        <v>1</v>
      </c>
      <c r="J1369" s="33" t="s">
        <v>225</v>
      </c>
    </row>
    <row r="1370" spans="4:10" x14ac:dyDescent="0.25">
      <c r="D1370" s="29">
        <v>2154932</v>
      </c>
      <c r="E1370" s="31">
        <v>7864519</v>
      </c>
      <c r="F1370" s="31">
        <v>2147066</v>
      </c>
      <c r="G1370" s="31" t="s">
        <v>241</v>
      </c>
      <c r="H1370" s="31" t="s">
        <v>242</v>
      </c>
      <c r="I1370" s="30">
        <v>1</v>
      </c>
      <c r="J1370" s="33" t="s">
        <v>225</v>
      </c>
    </row>
    <row r="1371" spans="4:10" x14ac:dyDescent="0.25">
      <c r="D1371" s="29">
        <v>2154933</v>
      </c>
      <c r="E1371" s="31">
        <v>7864519</v>
      </c>
      <c r="F1371" s="31">
        <v>2147066</v>
      </c>
      <c r="G1371" s="31" t="s">
        <v>241</v>
      </c>
      <c r="H1371" s="31" t="s">
        <v>242</v>
      </c>
      <c r="I1371" s="30">
        <v>1</v>
      </c>
      <c r="J1371" s="33" t="s">
        <v>225</v>
      </c>
    </row>
    <row r="1372" spans="4:10" x14ac:dyDescent="0.25">
      <c r="D1372" s="29">
        <v>2154934</v>
      </c>
      <c r="E1372" s="31">
        <v>7864519</v>
      </c>
      <c r="F1372" s="31">
        <v>2147066</v>
      </c>
      <c r="G1372" s="31" t="s">
        <v>241</v>
      </c>
      <c r="H1372" s="31" t="s">
        <v>242</v>
      </c>
      <c r="I1372" s="30">
        <v>1</v>
      </c>
      <c r="J1372" s="33" t="s">
        <v>225</v>
      </c>
    </row>
    <row r="1373" spans="4:10" x14ac:dyDescent="0.25">
      <c r="D1373" s="29">
        <v>2154935</v>
      </c>
      <c r="E1373" s="31">
        <v>7864519</v>
      </c>
      <c r="F1373" s="31">
        <v>2147066</v>
      </c>
      <c r="G1373" s="31" t="s">
        <v>241</v>
      </c>
      <c r="H1373" s="31" t="s">
        <v>242</v>
      </c>
      <c r="I1373" s="30">
        <v>1</v>
      </c>
      <c r="J1373" s="33" t="s">
        <v>225</v>
      </c>
    </row>
    <row r="1374" spans="4:10" x14ac:dyDescent="0.25">
      <c r="D1374" s="29">
        <v>2154936</v>
      </c>
      <c r="E1374" s="31">
        <v>7864518</v>
      </c>
      <c r="F1374" s="31">
        <v>2147066</v>
      </c>
      <c r="G1374" s="31" t="s">
        <v>241</v>
      </c>
      <c r="H1374" s="31" t="s">
        <v>242</v>
      </c>
      <c r="I1374" s="30">
        <v>1</v>
      </c>
      <c r="J1374" s="33" t="s">
        <v>226</v>
      </c>
    </row>
    <row r="1375" spans="4:10" x14ac:dyDescent="0.25">
      <c r="D1375" s="29">
        <v>2154937</v>
      </c>
      <c r="E1375" s="31">
        <v>7864519</v>
      </c>
      <c r="F1375" s="31">
        <v>2147066</v>
      </c>
      <c r="G1375" s="31" t="s">
        <v>241</v>
      </c>
      <c r="H1375" s="31" t="s">
        <v>242</v>
      </c>
      <c r="I1375" s="30">
        <v>1</v>
      </c>
      <c r="J1375" s="33" t="s">
        <v>225</v>
      </c>
    </row>
    <row r="1376" spans="4:10" x14ac:dyDescent="0.25">
      <c r="D1376" s="29">
        <v>2154938</v>
      </c>
      <c r="E1376" s="31">
        <v>7864518</v>
      </c>
      <c r="F1376" s="31">
        <v>2147066</v>
      </c>
      <c r="G1376" s="31" t="s">
        <v>241</v>
      </c>
      <c r="H1376" s="31" t="s">
        <v>242</v>
      </c>
      <c r="I1376" s="30">
        <v>1</v>
      </c>
      <c r="J1376" s="33" t="s">
        <v>226</v>
      </c>
    </row>
    <row r="1377" spans="4:10" x14ac:dyDescent="0.25">
      <c r="D1377" s="29">
        <v>2154939</v>
      </c>
      <c r="E1377" s="31">
        <v>7864518</v>
      </c>
      <c r="F1377" s="31">
        <v>2147066</v>
      </c>
      <c r="G1377" s="31" t="s">
        <v>241</v>
      </c>
      <c r="H1377" s="31" t="s">
        <v>242</v>
      </c>
      <c r="I1377" s="30">
        <v>1</v>
      </c>
      <c r="J1377" s="33" t="s">
        <v>226</v>
      </c>
    </row>
    <row r="1378" spans="4:10" x14ac:dyDescent="0.25">
      <c r="D1378" s="29">
        <v>2154940</v>
      </c>
      <c r="E1378" s="31">
        <v>7864518</v>
      </c>
      <c r="F1378" s="31">
        <v>2147066</v>
      </c>
      <c r="G1378" s="31" t="s">
        <v>241</v>
      </c>
      <c r="H1378" s="31" t="s">
        <v>242</v>
      </c>
      <c r="I1378" s="30">
        <v>1</v>
      </c>
      <c r="J1378" s="33" t="s">
        <v>226</v>
      </c>
    </row>
    <row r="1379" spans="4:10" x14ac:dyDescent="0.25">
      <c r="D1379" s="29">
        <v>2154941</v>
      </c>
      <c r="E1379" s="31">
        <v>7864518</v>
      </c>
      <c r="F1379" s="31">
        <v>2147066</v>
      </c>
      <c r="G1379" s="31" t="s">
        <v>241</v>
      </c>
      <c r="H1379" s="31" t="s">
        <v>242</v>
      </c>
      <c r="I1379" s="30">
        <v>1</v>
      </c>
      <c r="J1379" s="33" t="s">
        <v>226</v>
      </c>
    </row>
    <row r="1380" spans="4:10" x14ac:dyDescent="0.25">
      <c r="D1380" s="29">
        <v>2154942</v>
      </c>
      <c r="E1380" s="31">
        <v>7864518</v>
      </c>
      <c r="F1380" s="31">
        <v>2147066</v>
      </c>
      <c r="G1380" s="31" t="s">
        <v>241</v>
      </c>
      <c r="H1380" s="31" t="s">
        <v>242</v>
      </c>
      <c r="I1380" s="30">
        <v>1</v>
      </c>
      <c r="J1380" s="33" t="s">
        <v>226</v>
      </c>
    </row>
    <row r="1381" spans="4:10" x14ac:dyDescent="0.25">
      <c r="D1381" s="29">
        <v>2154943</v>
      </c>
      <c r="E1381" s="31">
        <v>7864518</v>
      </c>
      <c r="F1381" s="31">
        <v>2147066</v>
      </c>
      <c r="G1381" s="31" t="s">
        <v>241</v>
      </c>
      <c r="H1381" s="31" t="s">
        <v>242</v>
      </c>
      <c r="I1381" s="30">
        <v>1</v>
      </c>
      <c r="J1381" s="33" t="s">
        <v>226</v>
      </c>
    </row>
    <row r="1382" spans="4:10" x14ac:dyDescent="0.25">
      <c r="D1382" s="29">
        <v>2154944</v>
      </c>
      <c r="E1382" s="31">
        <v>7864518</v>
      </c>
      <c r="F1382" s="31">
        <v>2147066</v>
      </c>
      <c r="G1382" s="31" t="s">
        <v>241</v>
      </c>
      <c r="H1382" s="31" t="s">
        <v>242</v>
      </c>
      <c r="I1382" s="30">
        <v>1</v>
      </c>
      <c r="J1382" s="33" t="s">
        <v>226</v>
      </c>
    </row>
    <row r="1383" spans="4:10" x14ac:dyDescent="0.25">
      <c r="D1383" s="29">
        <v>2154945</v>
      </c>
      <c r="E1383" s="31">
        <v>7864518</v>
      </c>
      <c r="F1383" s="31">
        <v>2147066</v>
      </c>
      <c r="G1383" s="31" t="s">
        <v>241</v>
      </c>
      <c r="H1383" s="31" t="s">
        <v>242</v>
      </c>
      <c r="I1383" s="30">
        <v>1</v>
      </c>
      <c r="J1383" s="33" t="s">
        <v>226</v>
      </c>
    </row>
    <row r="1384" spans="4:10" x14ac:dyDescent="0.25">
      <c r="D1384" s="29">
        <v>2154946</v>
      </c>
      <c r="E1384" s="31">
        <v>7864518</v>
      </c>
      <c r="F1384" s="31">
        <v>2147066</v>
      </c>
      <c r="G1384" s="31" t="s">
        <v>241</v>
      </c>
      <c r="H1384" s="31" t="s">
        <v>242</v>
      </c>
      <c r="I1384" s="30">
        <v>1</v>
      </c>
      <c r="J1384" s="33" t="s">
        <v>226</v>
      </c>
    </row>
    <row r="1385" spans="4:10" x14ac:dyDescent="0.25">
      <c r="D1385" s="29">
        <v>2154947</v>
      </c>
      <c r="E1385" s="31">
        <v>7864518</v>
      </c>
      <c r="F1385" s="31">
        <v>2147066</v>
      </c>
      <c r="G1385" s="31" t="s">
        <v>241</v>
      </c>
      <c r="H1385" s="31" t="s">
        <v>242</v>
      </c>
      <c r="I1385" s="30">
        <v>1</v>
      </c>
      <c r="J1385" s="33" t="s">
        <v>226</v>
      </c>
    </row>
    <row r="1386" spans="4:10" x14ac:dyDescent="0.25">
      <c r="D1386" s="29">
        <v>2154948</v>
      </c>
      <c r="E1386" s="31">
        <v>7864518</v>
      </c>
      <c r="F1386" s="31">
        <v>2147066</v>
      </c>
      <c r="G1386" s="31" t="s">
        <v>241</v>
      </c>
      <c r="H1386" s="31" t="s">
        <v>242</v>
      </c>
      <c r="I1386" s="30">
        <v>1</v>
      </c>
      <c r="J1386" s="33" t="s">
        <v>226</v>
      </c>
    </row>
    <row r="1387" spans="4:10" x14ac:dyDescent="0.25">
      <c r="D1387" s="29">
        <v>2154949</v>
      </c>
      <c r="E1387" s="31">
        <v>7864518</v>
      </c>
      <c r="F1387" s="31">
        <v>2147066</v>
      </c>
      <c r="G1387" s="31" t="s">
        <v>241</v>
      </c>
      <c r="H1387" s="31" t="s">
        <v>242</v>
      </c>
      <c r="I1387" s="30">
        <v>1</v>
      </c>
      <c r="J1387" s="33" t="s">
        <v>226</v>
      </c>
    </row>
    <row r="1388" spans="4:10" x14ac:dyDescent="0.25">
      <c r="D1388" s="29">
        <v>2154950</v>
      </c>
      <c r="E1388" s="31">
        <v>7864518</v>
      </c>
      <c r="F1388" s="31">
        <v>2147066</v>
      </c>
      <c r="G1388" s="31" t="s">
        <v>241</v>
      </c>
      <c r="H1388" s="31" t="s">
        <v>242</v>
      </c>
      <c r="I1388" s="30">
        <v>1</v>
      </c>
      <c r="J1388" s="33" t="s">
        <v>226</v>
      </c>
    </row>
    <row r="1389" spans="4:10" x14ac:dyDescent="0.25">
      <c r="D1389" s="29">
        <v>2154951</v>
      </c>
      <c r="E1389" s="31">
        <v>7864518</v>
      </c>
      <c r="F1389" s="31">
        <v>2147066</v>
      </c>
      <c r="G1389" s="31" t="s">
        <v>241</v>
      </c>
      <c r="H1389" s="31" t="s">
        <v>242</v>
      </c>
      <c r="I1389" s="30">
        <v>1</v>
      </c>
      <c r="J1389" s="33" t="s">
        <v>226</v>
      </c>
    </row>
    <row r="1390" spans="4:10" x14ac:dyDescent="0.25">
      <c r="D1390" s="29">
        <v>2154952</v>
      </c>
      <c r="E1390" s="31">
        <v>7864518</v>
      </c>
      <c r="F1390" s="31">
        <v>2147066</v>
      </c>
      <c r="G1390" s="31" t="s">
        <v>241</v>
      </c>
      <c r="H1390" s="31" t="s">
        <v>242</v>
      </c>
      <c r="I1390" s="30">
        <v>1</v>
      </c>
      <c r="J1390" s="33" t="s">
        <v>226</v>
      </c>
    </row>
    <row r="1391" spans="4:10" x14ac:dyDescent="0.25">
      <c r="D1391" s="29">
        <v>2154953</v>
      </c>
      <c r="E1391" s="31">
        <v>7864518</v>
      </c>
      <c r="F1391" s="31">
        <v>2147066</v>
      </c>
      <c r="G1391" s="31" t="s">
        <v>241</v>
      </c>
      <c r="H1391" s="31" t="s">
        <v>242</v>
      </c>
      <c r="I1391" s="30">
        <v>1</v>
      </c>
      <c r="J1391" s="33" t="s">
        <v>226</v>
      </c>
    </row>
    <row r="1392" spans="4:10" x14ac:dyDescent="0.25">
      <c r="D1392" s="29">
        <v>2154954</v>
      </c>
      <c r="E1392" s="31">
        <v>7864518</v>
      </c>
      <c r="F1392" s="31">
        <v>2147066</v>
      </c>
      <c r="G1392" s="31" t="s">
        <v>241</v>
      </c>
      <c r="H1392" s="31" t="s">
        <v>242</v>
      </c>
      <c r="I1392" s="30">
        <v>1</v>
      </c>
      <c r="J1392" s="33" t="s">
        <v>226</v>
      </c>
    </row>
    <row r="1393" spans="4:10" x14ac:dyDescent="0.25">
      <c r="D1393" s="29">
        <v>2154955</v>
      </c>
      <c r="E1393" s="31">
        <v>7864518</v>
      </c>
      <c r="F1393" s="31">
        <v>2147066</v>
      </c>
      <c r="G1393" s="31" t="s">
        <v>241</v>
      </c>
      <c r="H1393" s="31" t="s">
        <v>242</v>
      </c>
      <c r="I1393" s="30">
        <v>1</v>
      </c>
      <c r="J1393" s="33" t="s">
        <v>226</v>
      </c>
    </row>
    <row r="1394" spans="4:10" x14ac:dyDescent="0.25">
      <c r="D1394" s="29">
        <v>2154956</v>
      </c>
      <c r="E1394" s="31">
        <v>7864518</v>
      </c>
      <c r="F1394" s="31">
        <v>2147066</v>
      </c>
      <c r="G1394" s="31" t="s">
        <v>241</v>
      </c>
      <c r="H1394" s="31" t="s">
        <v>242</v>
      </c>
      <c r="I1394" s="30">
        <v>1</v>
      </c>
      <c r="J1394" s="33" t="s">
        <v>226</v>
      </c>
    </row>
    <row r="1395" spans="4:10" x14ac:dyDescent="0.25">
      <c r="D1395" s="29">
        <v>2154957</v>
      </c>
      <c r="E1395" s="31">
        <v>7864518</v>
      </c>
      <c r="F1395" s="31">
        <v>2147066</v>
      </c>
      <c r="G1395" s="31" t="s">
        <v>241</v>
      </c>
      <c r="H1395" s="31" t="s">
        <v>242</v>
      </c>
      <c r="I1395" s="30">
        <v>1</v>
      </c>
      <c r="J1395" s="33" t="s">
        <v>226</v>
      </c>
    </row>
    <row r="1396" spans="4:10" x14ac:dyDescent="0.25">
      <c r="D1396" s="29">
        <v>2154958</v>
      </c>
      <c r="E1396" s="31">
        <v>7864518</v>
      </c>
      <c r="F1396" s="31">
        <v>2147066</v>
      </c>
      <c r="G1396" s="31" t="s">
        <v>241</v>
      </c>
      <c r="H1396" s="31" t="s">
        <v>242</v>
      </c>
      <c r="I1396" s="30">
        <v>1</v>
      </c>
      <c r="J1396" s="33" t="s">
        <v>226</v>
      </c>
    </row>
    <row r="1397" spans="4:10" x14ac:dyDescent="0.25">
      <c r="D1397" s="29">
        <v>2154959</v>
      </c>
      <c r="E1397" s="31">
        <v>7864518</v>
      </c>
      <c r="F1397" s="31">
        <v>2147066</v>
      </c>
      <c r="G1397" s="31" t="s">
        <v>241</v>
      </c>
      <c r="H1397" s="31" t="s">
        <v>242</v>
      </c>
      <c r="I1397" s="30">
        <v>1</v>
      </c>
      <c r="J1397" s="33" t="s">
        <v>226</v>
      </c>
    </row>
    <row r="1398" spans="4:10" x14ac:dyDescent="0.25">
      <c r="D1398" s="29">
        <v>2154960</v>
      </c>
      <c r="E1398" s="31">
        <v>7864518</v>
      </c>
      <c r="F1398" s="31">
        <v>2147066</v>
      </c>
      <c r="G1398" s="31" t="s">
        <v>241</v>
      </c>
      <c r="H1398" s="31" t="s">
        <v>242</v>
      </c>
      <c r="I1398" s="30">
        <v>1</v>
      </c>
      <c r="J1398" s="33" t="s">
        <v>226</v>
      </c>
    </row>
    <row r="1399" spans="4:10" x14ac:dyDescent="0.25">
      <c r="D1399" s="29">
        <v>2154961</v>
      </c>
      <c r="E1399" s="31">
        <v>7864518</v>
      </c>
      <c r="F1399" s="31">
        <v>2147066</v>
      </c>
      <c r="G1399" s="31" t="s">
        <v>241</v>
      </c>
      <c r="H1399" s="31" t="s">
        <v>242</v>
      </c>
      <c r="I1399" s="30">
        <v>1</v>
      </c>
      <c r="J1399" s="33" t="s">
        <v>226</v>
      </c>
    </row>
    <row r="1400" spans="4:10" x14ac:dyDescent="0.25">
      <c r="D1400" s="29">
        <v>2154962</v>
      </c>
      <c r="E1400" s="31">
        <v>7864518</v>
      </c>
      <c r="F1400" s="31">
        <v>2147066</v>
      </c>
      <c r="G1400" s="31" t="s">
        <v>241</v>
      </c>
      <c r="H1400" s="31" t="s">
        <v>242</v>
      </c>
      <c r="I1400" s="30">
        <v>1</v>
      </c>
      <c r="J1400" s="33" t="s">
        <v>226</v>
      </c>
    </row>
    <row r="1401" spans="4:10" x14ac:dyDescent="0.25">
      <c r="D1401" s="29">
        <v>2154963</v>
      </c>
      <c r="E1401" s="31">
        <v>7864518</v>
      </c>
      <c r="F1401" s="31">
        <v>2147066</v>
      </c>
      <c r="G1401" s="31" t="s">
        <v>241</v>
      </c>
      <c r="H1401" s="31" t="s">
        <v>242</v>
      </c>
      <c r="I1401" s="30">
        <v>1</v>
      </c>
      <c r="J1401" s="33" t="s">
        <v>226</v>
      </c>
    </row>
    <row r="1402" spans="4:10" x14ac:dyDescent="0.25">
      <c r="D1402" s="29">
        <v>2154964</v>
      </c>
      <c r="E1402" s="31">
        <v>7864518</v>
      </c>
      <c r="F1402" s="31">
        <v>2147066</v>
      </c>
      <c r="G1402" s="31" t="s">
        <v>241</v>
      </c>
      <c r="H1402" s="31" t="s">
        <v>242</v>
      </c>
      <c r="I1402" s="30">
        <v>1</v>
      </c>
      <c r="J1402" s="33" t="s">
        <v>226</v>
      </c>
    </row>
    <row r="1403" spans="4:10" x14ac:dyDescent="0.25">
      <c r="D1403" s="29">
        <v>2154965</v>
      </c>
      <c r="E1403" s="31">
        <v>7864519</v>
      </c>
      <c r="F1403" s="31">
        <v>2147066</v>
      </c>
      <c r="G1403" s="31" t="s">
        <v>241</v>
      </c>
      <c r="H1403" s="31" t="s">
        <v>242</v>
      </c>
      <c r="I1403" s="30">
        <v>1</v>
      </c>
      <c r="J1403" s="33" t="s">
        <v>225</v>
      </c>
    </row>
    <row r="1404" spans="4:10" x14ac:dyDescent="0.25">
      <c r="D1404" s="29">
        <v>2154966</v>
      </c>
      <c r="E1404" s="31">
        <v>7864518</v>
      </c>
      <c r="F1404" s="31">
        <v>2147066</v>
      </c>
      <c r="G1404" s="31" t="s">
        <v>241</v>
      </c>
      <c r="H1404" s="31" t="s">
        <v>242</v>
      </c>
      <c r="I1404" s="30">
        <v>1</v>
      </c>
      <c r="J1404" s="33" t="s">
        <v>226</v>
      </c>
    </row>
    <row r="1405" spans="4:10" x14ac:dyDescent="0.25">
      <c r="D1405" s="29">
        <v>2154967</v>
      </c>
      <c r="E1405" s="31">
        <v>7864518</v>
      </c>
      <c r="F1405" s="31">
        <v>2147066</v>
      </c>
      <c r="G1405" s="31" t="s">
        <v>241</v>
      </c>
      <c r="H1405" s="31" t="s">
        <v>242</v>
      </c>
      <c r="I1405" s="30">
        <v>1</v>
      </c>
      <c r="J1405" s="33" t="s">
        <v>226</v>
      </c>
    </row>
    <row r="1406" spans="4:10" x14ac:dyDescent="0.25">
      <c r="D1406" s="29">
        <v>2154968</v>
      </c>
      <c r="E1406" s="31">
        <v>7864519</v>
      </c>
      <c r="F1406" s="31">
        <v>2147066</v>
      </c>
      <c r="G1406" s="31" t="s">
        <v>241</v>
      </c>
      <c r="H1406" s="31" t="s">
        <v>242</v>
      </c>
      <c r="I1406" s="30">
        <v>1</v>
      </c>
      <c r="J1406" s="33" t="s">
        <v>225</v>
      </c>
    </row>
    <row r="1407" spans="4:10" x14ac:dyDescent="0.25">
      <c r="D1407" s="29">
        <v>2154969</v>
      </c>
      <c r="E1407" s="31">
        <v>7864519</v>
      </c>
      <c r="F1407" s="31">
        <v>2147066</v>
      </c>
      <c r="G1407" s="31" t="s">
        <v>241</v>
      </c>
      <c r="H1407" s="31" t="s">
        <v>242</v>
      </c>
      <c r="I1407" s="30">
        <v>1</v>
      </c>
      <c r="J1407" s="33" t="s">
        <v>225</v>
      </c>
    </row>
    <row r="1408" spans="4:10" x14ac:dyDescent="0.25">
      <c r="D1408" s="29">
        <v>2154970</v>
      </c>
      <c r="E1408" s="31">
        <v>7864519</v>
      </c>
      <c r="F1408" s="31">
        <v>2147066</v>
      </c>
      <c r="G1408" s="31" t="s">
        <v>241</v>
      </c>
      <c r="H1408" s="31" t="s">
        <v>242</v>
      </c>
      <c r="I1408" s="30">
        <v>1</v>
      </c>
      <c r="J1408" s="33" t="s">
        <v>225</v>
      </c>
    </row>
    <row r="1409" spans="4:10" x14ac:dyDescent="0.25">
      <c r="D1409" s="29">
        <v>2154971</v>
      </c>
      <c r="E1409" s="31">
        <v>7864518</v>
      </c>
      <c r="F1409" s="31">
        <v>2147066</v>
      </c>
      <c r="G1409" s="31" t="s">
        <v>241</v>
      </c>
      <c r="H1409" s="31" t="s">
        <v>242</v>
      </c>
      <c r="I1409" s="30">
        <v>1</v>
      </c>
      <c r="J1409" s="33" t="s">
        <v>226</v>
      </c>
    </row>
    <row r="1410" spans="4:10" x14ac:dyDescent="0.25">
      <c r="D1410" s="29">
        <v>2154972</v>
      </c>
      <c r="E1410" s="31">
        <v>7864519</v>
      </c>
      <c r="F1410" s="31">
        <v>2147066</v>
      </c>
      <c r="G1410" s="31" t="s">
        <v>241</v>
      </c>
      <c r="H1410" s="31" t="s">
        <v>242</v>
      </c>
      <c r="I1410" s="30">
        <v>1</v>
      </c>
      <c r="J1410" s="33" t="s">
        <v>225</v>
      </c>
    </row>
    <row r="1411" spans="4:10" x14ac:dyDescent="0.25">
      <c r="D1411" s="29">
        <v>2154973</v>
      </c>
      <c r="E1411" s="31">
        <v>7864519</v>
      </c>
      <c r="F1411" s="31">
        <v>2147066</v>
      </c>
      <c r="G1411" s="31" t="s">
        <v>241</v>
      </c>
      <c r="H1411" s="31" t="s">
        <v>242</v>
      </c>
      <c r="I1411" s="30">
        <v>1</v>
      </c>
      <c r="J1411" s="33" t="s">
        <v>225</v>
      </c>
    </row>
    <row r="1412" spans="4:10" x14ac:dyDescent="0.25">
      <c r="D1412" s="29">
        <v>2154974</v>
      </c>
      <c r="E1412" s="31">
        <v>7864519</v>
      </c>
      <c r="F1412" s="31">
        <v>2147066</v>
      </c>
      <c r="G1412" s="31" t="s">
        <v>241</v>
      </c>
      <c r="H1412" s="31" t="s">
        <v>242</v>
      </c>
      <c r="I1412" s="30">
        <v>1</v>
      </c>
      <c r="J1412" s="33" t="s">
        <v>225</v>
      </c>
    </row>
    <row r="1413" spans="4:10" x14ac:dyDescent="0.25">
      <c r="D1413" s="29">
        <v>2154975</v>
      </c>
      <c r="E1413" s="31">
        <v>7864518</v>
      </c>
      <c r="F1413" s="31">
        <v>2147066</v>
      </c>
      <c r="G1413" s="31" t="s">
        <v>241</v>
      </c>
      <c r="H1413" s="31" t="s">
        <v>242</v>
      </c>
      <c r="I1413" s="30">
        <v>1</v>
      </c>
      <c r="J1413" s="33" t="s">
        <v>226</v>
      </c>
    </row>
    <row r="1414" spans="4:10" x14ac:dyDescent="0.25">
      <c r="D1414" s="29">
        <v>2154976</v>
      </c>
      <c r="E1414" s="31">
        <v>7864519</v>
      </c>
      <c r="F1414" s="31">
        <v>2147066</v>
      </c>
      <c r="G1414" s="31" t="s">
        <v>241</v>
      </c>
      <c r="H1414" s="31" t="s">
        <v>242</v>
      </c>
      <c r="I1414" s="30">
        <v>1</v>
      </c>
      <c r="J1414" s="33" t="s">
        <v>225</v>
      </c>
    </row>
    <row r="1415" spans="4:10" x14ac:dyDescent="0.25">
      <c r="D1415" s="29">
        <v>2154977</v>
      </c>
      <c r="E1415" s="31">
        <v>7864518</v>
      </c>
      <c r="F1415" s="31">
        <v>2147066</v>
      </c>
      <c r="G1415" s="31" t="s">
        <v>241</v>
      </c>
      <c r="H1415" s="31" t="s">
        <v>242</v>
      </c>
      <c r="I1415" s="30">
        <v>1</v>
      </c>
      <c r="J1415" s="33" t="s">
        <v>226</v>
      </c>
    </row>
    <row r="1416" spans="4:10" x14ac:dyDescent="0.25">
      <c r="D1416" s="29">
        <v>2154978</v>
      </c>
      <c r="E1416" s="31">
        <v>7864519</v>
      </c>
      <c r="F1416" s="31">
        <v>2147066</v>
      </c>
      <c r="G1416" s="31" t="s">
        <v>241</v>
      </c>
      <c r="H1416" s="31" t="s">
        <v>242</v>
      </c>
      <c r="I1416" s="30">
        <v>1</v>
      </c>
      <c r="J1416" s="33" t="s">
        <v>225</v>
      </c>
    </row>
    <row r="1417" spans="4:10" x14ac:dyDescent="0.25">
      <c r="D1417" s="29">
        <v>2154979</v>
      </c>
      <c r="E1417" s="31">
        <v>7864518</v>
      </c>
      <c r="F1417" s="31">
        <v>2147066</v>
      </c>
      <c r="G1417" s="31" t="s">
        <v>241</v>
      </c>
      <c r="H1417" s="31" t="s">
        <v>242</v>
      </c>
      <c r="I1417" s="30">
        <v>1</v>
      </c>
      <c r="J1417" s="33" t="s">
        <v>226</v>
      </c>
    </row>
    <row r="1418" spans="4:10" x14ac:dyDescent="0.25">
      <c r="D1418" s="29">
        <v>2154980</v>
      </c>
      <c r="E1418" s="31">
        <v>7864519</v>
      </c>
      <c r="F1418" s="31">
        <v>2147066</v>
      </c>
      <c r="G1418" s="31" t="s">
        <v>241</v>
      </c>
      <c r="H1418" s="31" t="s">
        <v>242</v>
      </c>
      <c r="I1418" s="30">
        <v>1</v>
      </c>
      <c r="J1418" s="33" t="s">
        <v>225</v>
      </c>
    </row>
    <row r="1419" spans="4:10" x14ac:dyDescent="0.25">
      <c r="D1419" s="29">
        <v>2154981</v>
      </c>
      <c r="E1419" s="31">
        <v>7864518</v>
      </c>
      <c r="F1419" s="31">
        <v>2147066</v>
      </c>
      <c r="G1419" s="31" t="s">
        <v>241</v>
      </c>
      <c r="H1419" s="31" t="s">
        <v>242</v>
      </c>
      <c r="I1419" s="30">
        <v>1</v>
      </c>
      <c r="J1419" s="33" t="s">
        <v>226</v>
      </c>
    </row>
    <row r="1420" spans="4:10" x14ac:dyDescent="0.25">
      <c r="D1420" s="29">
        <v>2154982</v>
      </c>
      <c r="E1420" s="31">
        <v>7864519</v>
      </c>
      <c r="F1420" s="31">
        <v>2147066</v>
      </c>
      <c r="G1420" s="31" t="s">
        <v>241</v>
      </c>
      <c r="H1420" s="31" t="s">
        <v>242</v>
      </c>
      <c r="I1420" s="30">
        <v>1</v>
      </c>
      <c r="J1420" s="33" t="s">
        <v>225</v>
      </c>
    </row>
    <row r="1421" spans="4:10" x14ac:dyDescent="0.25">
      <c r="D1421" s="29">
        <v>2154983</v>
      </c>
      <c r="E1421" s="31">
        <v>7864519</v>
      </c>
      <c r="F1421" s="31">
        <v>2147066</v>
      </c>
      <c r="G1421" s="31" t="s">
        <v>241</v>
      </c>
      <c r="H1421" s="31" t="s">
        <v>242</v>
      </c>
      <c r="I1421" s="30">
        <v>1</v>
      </c>
      <c r="J1421" s="33" t="s">
        <v>225</v>
      </c>
    </row>
    <row r="1422" spans="4:10" x14ac:dyDescent="0.25">
      <c r="D1422" s="29">
        <v>2154984</v>
      </c>
      <c r="E1422" s="31">
        <v>7864519</v>
      </c>
      <c r="F1422" s="31">
        <v>2147066</v>
      </c>
      <c r="G1422" s="31" t="s">
        <v>241</v>
      </c>
      <c r="H1422" s="31" t="s">
        <v>242</v>
      </c>
      <c r="I1422" s="30">
        <v>1</v>
      </c>
      <c r="J1422" s="33" t="s">
        <v>225</v>
      </c>
    </row>
    <row r="1423" spans="4:10" x14ac:dyDescent="0.25">
      <c r="D1423" s="29">
        <v>2154985</v>
      </c>
      <c r="E1423" s="31">
        <v>7864518</v>
      </c>
      <c r="F1423" s="31">
        <v>2147066</v>
      </c>
      <c r="G1423" s="31" t="s">
        <v>241</v>
      </c>
      <c r="H1423" s="31" t="s">
        <v>242</v>
      </c>
      <c r="I1423" s="30">
        <v>1</v>
      </c>
      <c r="J1423" s="33" t="s">
        <v>226</v>
      </c>
    </row>
    <row r="1424" spans="4:10" x14ac:dyDescent="0.25">
      <c r="D1424" s="29">
        <v>2154986</v>
      </c>
      <c r="E1424" s="31">
        <v>7864519</v>
      </c>
      <c r="F1424" s="31">
        <v>2147066</v>
      </c>
      <c r="G1424" s="31" t="s">
        <v>241</v>
      </c>
      <c r="H1424" s="31" t="s">
        <v>242</v>
      </c>
      <c r="I1424" s="30">
        <v>1</v>
      </c>
      <c r="J1424" s="33" t="s">
        <v>225</v>
      </c>
    </row>
    <row r="1425" spans="4:10" x14ac:dyDescent="0.25">
      <c r="D1425" s="29">
        <v>2154987</v>
      </c>
      <c r="E1425" s="31">
        <v>7864518</v>
      </c>
      <c r="F1425" s="31">
        <v>2147066</v>
      </c>
      <c r="G1425" s="31" t="s">
        <v>241</v>
      </c>
      <c r="H1425" s="31" t="s">
        <v>242</v>
      </c>
      <c r="I1425" s="30">
        <v>1</v>
      </c>
      <c r="J1425" s="33" t="s">
        <v>226</v>
      </c>
    </row>
    <row r="1426" spans="4:10" x14ac:dyDescent="0.25">
      <c r="D1426" s="29">
        <v>2154988</v>
      </c>
      <c r="E1426" s="31">
        <v>7864518</v>
      </c>
      <c r="F1426" s="31">
        <v>2147066</v>
      </c>
      <c r="G1426" s="31" t="s">
        <v>241</v>
      </c>
      <c r="H1426" s="31" t="s">
        <v>242</v>
      </c>
      <c r="I1426" s="30">
        <v>1</v>
      </c>
      <c r="J1426" s="33" t="s">
        <v>226</v>
      </c>
    </row>
    <row r="1427" spans="4:10" x14ac:dyDescent="0.25">
      <c r="D1427" s="29">
        <v>2154989</v>
      </c>
      <c r="E1427" s="31">
        <v>7864518</v>
      </c>
      <c r="F1427" s="31">
        <v>2147066</v>
      </c>
      <c r="G1427" s="31" t="s">
        <v>241</v>
      </c>
      <c r="H1427" s="31" t="s">
        <v>242</v>
      </c>
      <c r="I1427" s="30">
        <v>1</v>
      </c>
      <c r="J1427" s="33" t="s">
        <v>226</v>
      </c>
    </row>
    <row r="1428" spans="4:10" x14ac:dyDescent="0.25">
      <c r="D1428" s="29">
        <v>2154990</v>
      </c>
      <c r="E1428" s="31">
        <v>7864518</v>
      </c>
      <c r="F1428" s="31">
        <v>2147066</v>
      </c>
      <c r="G1428" s="31" t="s">
        <v>241</v>
      </c>
      <c r="H1428" s="31" t="s">
        <v>242</v>
      </c>
      <c r="I1428" s="30">
        <v>1</v>
      </c>
      <c r="J1428" s="33" t="s">
        <v>226</v>
      </c>
    </row>
    <row r="1429" spans="4:10" x14ac:dyDescent="0.25">
      <c r="D1429" s="29">
        <v>2154991</v>
      </c>
      <c r="E1429" s="31">
        <v>7864519</v>
      </c>
      <c r="F1429" s="31">
        <v>2147066</v>
      </c>
      <c r="G1429" s="31" t="s">
        <v>241</v>
      </c>
      <c r="H1429" s="31" t="s">
        <v>242</v>
      </c>
      <c r="I1429" s="30">
        <v>1</v>
      </c>
      <c r="J1429" s="33" t="s">
        <v>225</v>
      </c>
    </row>
    <row r="1430" spans="4:10" x14ac:dyDescent="0.25">
      <c r="D1430" s="29">
        <v>2154992</v>
      </c>
      <c r="E1430" s="31">
        <v>7864518</v>
      </c>
      <c r="F1430" s="31">
        <v>2147066</v>
      </c>
      <c r="G1430" s="31" t="s">
        <v>241</v>
      </c>
      <c r="H1430" s="31" t="s">
        <v>242</v>
      </c>
      <c r="I1430" s="30">
        <v>1</v>
      </c>
      <c r="J1430" s="33" t="s">
        <v>226</v>
      </c>
    </row>
    <row r="1431" spans="4:10" x14ac:dyDescent="0.25">
      <c r="D1431" s="29">
        <v>2154993</v>
      </c>
      <c r="E1431" s="31">
        <v>7864519</v>
      </c>
      <c r="F1431" s="31">
        <v>2147066</v>
      </c>
      <c r="G1431" s="31" t="s">
        <v>241</v>
      </c>
      <c r="H1431" s="31" t="s">
        <v>242</v>
      </c>
      <c r="I1431" s="30">
        <v>1</v>
      </c>
      <c r="J1431" s="33" t="s">
        <v>225</v>
      </c>
    </row>
    <row r="1432" spans="4:10" x14ac:dyDescent="0.25">
      <c r="D1432" s="29">
        <v>2154994</v>
      </c>
      <c r="E1432" s="31">
        <v>7864518</v>
      </c>
      <c r="F1432" s="31">
        <v>2147066</v>
      </c>
      <c r="G1432" s="31" t="s">
        <v>241</v>
      </c>
      <c r="H1432" s="31" t="s">
        <v>242</v>
      </c>
      <c r="I1432" s="30">
        <v>1</v>
      </c>
      <c r="J1432" s="33" t="s">
        <v>226</v>
      </c>
    </row>
    <row r="1433" spans="4:10" x14ac:dyDescent="0.25">
      <c r="D1433" s="29">
        <v>2154995</v>
      </c>
      <c r="E1433" s="31">
        <v>7864519</v>
      </c>
      <c r="F1433" s="31">
        <v>2147066</v>
      </c>
      <c r="G1433" s="31" t="s">
        <v>241</v>
      </c>
      <c r="H1433" s="31" t="s">
        <v>242</v>
      </c>
      <c r="I1433" s="30">
        <v>1</v>
      </c>
      <c r="J1433" s="33" t="s">
        <v>225</v>
      </c>
    </row>
    <row r="1434" spans="4:10" x14ac:dyDescent="0.25">
      <c r="D1434" s="29">
        <v>2154996</v>
      </c>
      <c r="E1434" s="31">
        <v>7864519</v>
      </c>
      <c r="F1434" s="31">
        <v>2147066</v>
      </c>
      <c r="G1434" s="31" t="s">
        <v>241</v>
      </c>
      <c r="H1434" s="31" t="s">
        <v>242</v>
      </c>
      <c r="I1434" s="30">
        <v>1</v>
      </c>
      <c r="J1434" s="33" t="s">
        <v>225</v>
      </c>
    </row>
    <row r="1435" spans="4:10" x14ac:dyDescent="0.25">
      <c r="D1435" s="29">
        <v>2154997</v>
      </c>
      <c r="E1435" s="31">
        <v>7864519</v>
      </c>
      <c r="F1435" s="31">
        <v>2147066</v>
      </c>
      <c r="G1435" s="31" t="s">
        <v>241</v>
      </c>
      <c r="H1435" s="31" t="s">
        <v>242</v>
      </c>
      <c r="I1435" s="30">
        <v>1</v>
      </c>
      <c r="J1435" s="33" t="s">
        <v>225</v>
      </c>
    </row>
    <row r="1436" spans="4:10" x14ac:dyDescent="0.25">
      <c r="D1436" s="29">
        <v>2154998</v>
      </c>
      <c r="E1436" s="31">
        <v>7864519</v>
      </c>
      <c r="F1436" s="31">
        <v>2147066</v>
      </c>
      <c r="G1436" s="31" t="s">
        <v>241</v>
      </c>
      <c r="H1436" s="31" t="s">
        <v>242</v>
      </c>
      <c r="I1436" s="30">
        <v>1</v>
      </c>
      <c r="J1436" s="33" t="s">
        <v>225</v>
      </c>
    </row>
    <row r="1437" spans="4:10" x14ac:dyDescent="0.25">
      <c r="D1437" s="29">
        <v>2154999</v>
      </c>
      <c r="E1437" s="31">
        <v>7864519</v>
      </c>
      <c r="F1437" s="31">
        <v>2147066</v>
      </c>
      <c r="G1437" s="31" t="s">
        <v>241</v>
      </c>
      <c r="H1437" s="31" t="s">
        <v>242</v>
      </c>
      <c r="I1437" s="30">
        <v>1</v>
      </c>
      <c r="J1437" s="33" t="s">
        <v>225</v>
      </c>
    </row>
    <row r="1438" spans="4:10" x14ac:dyDescent="0.25">
      <c r="D1438" s="29">
        <v>2155000</v>
      </c>
      <c r="E1438" s="31">
        <v>7864519</v>
      </c>
      <c r="F1438" s="31">
        <v>2147066</v>
      </c>
      <c r="G1438" s="31" t="s">
        <v>241</v>
      </c>
      <c r="H1438" s="31" t="s">
        <v>242</v>
      </c>
      <c r="I1438" s="30">
        <v>1</v>
      </c>
      <c r="J1438" s="33" t="s">
        <v>225</v>
      </c>
    </row>
    <row r="1439" spans="4:10" x14ac:dyDescent="0.25">
      <c r="D1439" s="29">
        <v>2155001</v>
      </c>
      <c r="E1439" s="31">
        <v>7864519</v>
      </c>
      <c r="F1439" s="31">
        <v>2147066</v>
      </c>
      <c r="G1439" s="31" t="s">
        <v>241</v>
      </c>
      <c r="H1439" s="31" t="s">
        <v>242</v>
      </c>
      <c r="I1439" s="30">
        <v>1</v>
      </c>
      <c r="J1439" s="33" t="s">
        <v>225</v>
      </c>
    </row>
    <row r="1440" spans="4:10" x14ac:dyDescent="0.25">
      <c r="D1440" s="29">
        <v>2155002</v>
      </c>
      <c r="E1440" s="31">
        <v>7864519</v>
      </c>
      <c r="F1440" s="31">
        <v>2147066</v>
      </c>
      <c r="G1440" s="31" t="s">
        <v>241</v>
      </c>
      <c r="H1440" s="31" t="s">
        <v>242</v>
      </c>
      <c r="I1440" s="30">
        <v>1</v>
      </c>
      <c r="J1440" s="33" t="s">
        <v>225</v>
      </c>
    </row>
    <row r="1441" spans="4:10" x14ac:dyDescent="0.25">
      <c r="D1441" s="29">
        <v>2155003</v>
      </c>
      <c r="E1441" s="31">
        <v>7864519</v>
      </c>
      <c r="F1441" s="31">
        <v>2147066</v>
      </c>
      <c r="G1441" s="31" t="s">
        <v>241</v>
      </c>
      <c r="H1441" s="31" t="s">
        <v>242</v>
      </c>
      <c r="I1441" s="30">
        <v>1</v>
      </c>
      <c r="J1441" s="33" t="s">
        <v>225</v>
      </c>
    </row>
    <row r="1442" spans="4:10" x14ac:dyDescent="0.25">
      <c r="D1442" s="29">
        <v>2155004</v>
      </c>
      <c r="E1442" s="31">
        <v>7864519</v>
      </c>
      <c r="F1442" s="31">
        <v>2147066</v>
      </c>
      <c r="G1442" s="31" t="s">
        <v>241</v>
      </c>
      <c r="H1442" s="31" t="s">
        <v>242</v>
      </c>
      <c r="I1442" s="30">
        <v>1</v>
      </c>
      <c r="J1442" s="33" t="s">
        <v>225</v>
      </c>
    </row>
    <row r="1443" spans="4:10" x14ac:dyDescent="0.25">
      <c r="D1443" s="29">
        <v>2155005</v>
      </c>
      <c r="E1443" s="31">
        <v>7864518</v>
      </c>
      <c r="F1443" s="31">
        <v>2147066</v>
      </c>
      <c r="G1443" s="31" t="s">
        <v>241</v>
      </c>
      <c r="H1443" s="31" t="s">
        <v>242</v>
      </c>
      <c r="I1443" s="30">
        <v>1</v>
      </c>
      <c r="J1443" s="33" t="s">
        <v>226</v>
      </c>
    </row>
    <row r="1444" spans="4:10" x14ac:dyDescent="0.25">
      <c r="D1444" s="29">
        <v>2155006</v>
      </c>
      <c r="E1444" s="31">
        <v>7864519</v>
      </c>
      <c r="F1444" s="31">
        <v>2147066</v>
      </c>
      <c r="G1444" s="31" t="s">
        <v>241</v>
      </c>
      <c r="H1444" s="31" t="s">
        <v>242</v>
      </c>
      <c r="I1444" s="30">
        <v>1</v>
      </c>
      <c r="J1444" s="33" t="s">
        <v>225</v>
      </c>
    </row>
    <row r="1445" spans="4:10" x14ac:dyDescent="0.25">
      <c r="D1445" s="29">
        <v>2155007</v>
      </c>
      <c r="E1445" s="31">
        <v>7864519</v>
      </c>
      <c r="F1445" s="31">
        <v>2147066</v>
      </c>
      <c r="G1445" s="31" t="s">
        <v>241</v>
      </c>
      <c r="H1445" s="31" t="s">
        <v>242</v>
      </c>
      <c r="I1445" s="30">
        <v>1</v>
      </c>
      <c r="J1445" s="33" t="s">
        <v>225</v>
      </c>
    </row>
    <row r="1446" spans="4:10" x14ac:dyDescent="0.25">
      <c r="D1446" s="29">
        <v>2155008</v>
      </c>
      <c r="E1446" s="31">
        <v>7864519</v>
      </c>
      <c r="F1446" s="31">
        <v>2147066</v>
      </c>
      <c r="G1446" s="31" t="s">
        <v>241</v>
      </c>
      <c r="H1446" s="31" t="s">
        <v>242</v>
      </c>
      <c r="I1446" s="30">
        <v>1</v>
      </c>
      <c r="J1446" s="33" t="s">
        <v>225</v>
      </c>
    </row>
    <row r="1447" spans="4:10" x14ac:dyDescent="0.25">
      <c r="D1447" s="29">
        <v>2155009</v>
      </c>
      <c r="E1447" s="31">
        <v>7864518</v>
      </c>
      <c r="F1447" s="31">
        <v>2147066</v>
      </c>
      <c r="G1447" s="31" t="s">
        <v>241</v>
      </c>
      <c r="H1447" s="31" t="s">
        <v>242</v>
      </c>
      <c r="I1447" s="30">
        <v>1</v>
      </c>
      <c r="J1447" s="33" t="s">
        <v>226</v>
      </c>
    </row>
    <row r="1448" spans="4:10" x14ac:dyDescent="0.25">
      <c r="D1448" s="29">
        <v>2155010</v>
      </c>
      <c r="E1448" s="31">
        <v>7864519</v>
      </c>
      <c r="F1448" s="31">
        <v>2147066</v>
      </c>
      <c r="G1448" s="31" t="s">
        <v>241</v>
      </c>
      <c r="H1448" s="31" t="s">
        <v>242</v>
      </c>
      <c r="I1448" s="30">
        <v>1</v>
      </c>
      <c r="J1448" s="33" t="s">
        <v>225</v>
      </c>
    </row>
    <row r="1449" spans="4:10" x14ac:dyDescent="0.25">
      <c r="D1449" s="29">
        <v>2155011</v>
      </c>
      <c r="E1449" s="31">
        <v>7864519</v>
      </c>
      <c r="F1449" s="31">
        <v>2147066</v>
      </c>
      <c r="G1449" s="31" t="s">
        <v>241</v>
      </c>
      <c r="H1449" s="31" t="s">
        <v>242</v>
      </c>
      <c r="I1449" s="30">
        <v>1</v>
      </c>
      <c r="J1449" s="33" t="s">
        <v>225</v>
      </c>
    </row>
    <row r="1450" spans="4:10" x14ac:dyDescent="0.25">
      <c r="D1450" s="29">
        <v>2155012</v>
      </c>
      <c r="E1450" s="31">
        <v>7864519</v>
      </c>
      <c r="F1450" s="31">
        <v>2147066</v>
      </c>
      <c r="G1450" s="31" t="s">
        <v>241</v>
      </c>
      <c r="H1450" s="31" t="s">
        <v>242</v>
      </c>
      <c r="I1450" s="30">
        <v>1</v>
      </c>
      <c r="J1450" s="33" t="s">
        <v>225</v>
      </c>
    </row>
    <row r="1451" spans="4:10" x14ac:dyDescent="0.25">
      <c r="D1451" s="29">
        <v>2155013</v>
      </c>
      <c r="E1451" s="31">
        <v>7864518</v>
      </c>
      <c r="F1451" s="31">
        <v>2147066</v>
      </c>
      <c r="G1451" s="31" t="s">
        <v>241</v>
      </c>
      <c r="H1451" s="31" t="s">
        <v>242</v>
      </c>
      <c r="I1451" s="30">
        <v>1</v>
      </c>
      <c r="J1451" s="33" t="s">
        <v>226</v>
      </c>
    </row>
    <row r="1452" spans="4:10" x14ac:dyDescent="0.25">
      <c r="D1452" s="29">
        <v>2155014</v>
      </c>
      <c r="E1452" s="31">
        <v>7864519</v>
      </c>
      <c r="F1452" s="31">
        <v>2147066</v>
      </c>
      <c r="G1452" s="31" t="s">
        <v>241</v>
      </c>
      <c r="H1452" s="31" t="s">
        <v>242</v>
      </c>
      <c r="I1452" s="30">
        <v>1</v>
      </c>
      <c r="J1452" s="33" t="s">
        <v>225</v>
      </c>
    </row>
    <row r="1453" spans="4:10" x14ac:dyDescent="0.25">
      <c r="D1453" s="29">
        <v>2155015</v>
      </c>
      <c r="E1453" s="31">
        <v>7864519</v>
      </c>
      <c r="F1453" s="31">
        <v>2147066</v>
      </c>
      <c r="G1453" s="31" t="s">
        <v>241</v>
      </c>
      <c r="H1453" s="31" t="s">
        <v>242</v>
      </c>
      <c r="I1453" s="30">
        <v>1</v>
      </c>
      <c r="J1453" s="33" t="s">
        <v>225</v>
      </c>
    </row>
    <row r="1454" spans="4:10" x14ac:dyDescent="0.25">
      <c r="D1454" s="29">
        <v>2155016</v>
      </c>
      <c r="E1454" s="31">
        <v>7864519</v>
      </c>
      <c r="F1454" s="31">
        <v>2147066</v>
      </c>
      <c r="G1454" s="31" t="s">
        <v>241</v>
      </c>
      <c r="H1454" s="31" t="s">
        <v>242</v>
      </c>
      <c r="I1454" s="30">
        <v>1</v>
      </c>
      <c r="J1454" s="33" t="s">
        <v>225</v>
      </c>
    </row>
    <row r="1455" spans="4:10" x14ac:dyDescent="0.25">
      <c r="D1455" s="29">
        <v>2155017</v>
      </c>
      <c r="E1455" s="31">
        <v>7864519</v>
      </c>
      <c r="F1455" s="31">
        <v>2147066</v>
      </c>
      <c r="G1455" s="31" t="s">
        <v>241</v>
      </c>
      <c r="H1455" s="31" t="s">
        <v>242</v>
      </c>
      <c r="I1455" s="30">
        <v>1</v>
      </c>
      <c r="J1455" s="33" t="s">
        <v>225</v>
      </c>
    </row>
    <row r="1456" spans="4:10" x14ac:dyDescent="0.25">
      <c r="D1456" s="29">
        <v>2155018</v>
      </c>
      <c r="E1456" s="31">
        <v>7864519</v>
      </c>
      <c r="F1456" s="31">
        <v>2147066</v>
      </c>
      <c r="G1456" s="31" t="s">
        <v>241</v>
      </c>
      <c r="H1456" s="31" t="s">
        <v>242</v>
      </c>
      <c r="I1456" s="30">
        <v>1</v>
      </c>
      <c r="J1456" s="33" t="s">
        <v>225</v>
      </c>
    </row>
    <row r="1457" spans="4:10" x14ac:dyDescent="0.25">
      <c r="D1457" s="29">
        <v>2155019</v>
      </c>
      <c r="E1457" s="31">
        <v>7864519</v>
      </c>
      <c r="F1457" s="31">
        <v>2147066</v>
      </c>
      <c r="G1457" s="31" t="s">
        <v>241</v>
      </c>
      <c r="H1457" s="31" t="s">
        <v>242</v>
      </c>
      <c r="I1457" s="30">
        <v>1</v>
      </c>
      <c r="J1457" s="33" t="s">
        <v>225</v>
      </c>
    </row>
    <row r="1458" spans="4:10" x14ac:dyDescent="0.25">
      <c r="D1458" s="29">
        <v>2155020</v>
      </c>
      <c r="E1458" s="31">
        <v>7864519</v>
      </c>
      <c r="F1458" s="31">
        <v>2147066</v>
      </c>
      <c r="G1458" s="31" t="s">
        <v>241</v>
      </c>
      <c r="H1458" s="31" t="s">
        <v>242</v>
      </c>
      <c r="I1458" s="30">
        <v>1</v>
      </c>
      <c r="J1458" s="33" t="s">
        <v>225</v>
      </c>
    </row>
    <row r="1459" spans="4:10" x14ac:dyDescent="0.25">
      <c r="D1459" s="29">
        <v>2155021</v>
      </c>
      <c r="E1459" s="31">
        <v>7864519</v>
      </c>
      <c r="F1459" s="31">
        <v>2147066</v>
      </c>
      <c r="G1459" s="31" t="s">
        <v>241</v>
      </c>
      <c r="H1459" s="31" t="s">
        <v>242</v>
      </c>
      <c r="I1459" s="30">
        <v>1</v>
      </c>
      <c r="J1459" s="33" t="s">
        <v>225</v>
      </c>
    </row>
    <row r="1460" spans="4:10" x14ac:dyDescent="0.25">
      <c r="D1460" s="29">
        <v>2155022</v>
      </c>
      <c r="E1460" s="31">
        <v>7864518</v>
      </c>
      <c r="F1460" s="31">
        <v>2147066</v>
      </c>
      <c r="G1460" s="31" t="s">
        <v>241</v>
      </c>
      <c r="H1460" s="31" t="s">
        <v>242</v>
      </c>
      <c r="I1460" s="30">
        <v>1</v>
      </c>
      <c r="J1460" s="33" t="s">
        <v>226</v>
      </c>
    </row>
    <row r="1461" spans="4:10" x14ac:dyDescent="0.25">
      <c r="D1461" s="29">
        <v>2155023</v>
      </c>
      <c r="E1461" s="31">
        <v>7864519</v>
      </c>
      <c r="F1461" s="31">
        <v>2147066</v>
      </c>
      <c r="G1461" s="31" t="s">
        <v>241</v>
      </c>
      <c r="H1461" s="31" t="s">
        <v>242</v>
      </c>
      <c r="I1461" s="30">
        <v>1</v>
      </c>
      <c r="J1461" s="33" t="s">
        <v>225</v>
      </c>
    </row>
    <row r="1462" spans="4:10" x14ac:dyDescent="0.25">
      <c r="D1462" s="29">
        <v>2155024</v>
      </c>
      <c r="E1462" s="31">
        <v>7864519</v>
      </c>
      <c r="F1462" s="31">
        <v>2147066</v>
      </c>
      <c r="G1462" s="31" t="s">
        <v>241</v>
      </c>
      <c r="H1462" s="31" t="s">
        <v>242</v>
      </c>
      <c r="I1462" s="30">
        <v>1</v>
      </c>
      <c r="J1462" s="33" t="s">
        <v>225</v>
      </c>
    </row>
    <row r="1463" spans="4:10" x14ac:dyDescent="0.25">
      <c r="D1463" s="29">
        <v>2155025</v>
      </c>
      <c r="E1463" s="31">
        <v>7864519</v>
      </c>
      <c r="F1463" s="31">
        <v>2147066</v>
      </c>
      <c r="G1463" s="31" t="s">
        <v>241</v>
      </c>
      <c r="H1463" s="31" t="s">
        <v>242</v>
      </c>
      <c r="I1463" s="30">
        <v>1</v>
      </c>
      <c r="J1463" s="33" t="s">
        <v>225</v>
      </c>
    </row>
    <row r="1464" spans="4:10" x14ac:dyDescent="0.25">
      <c r="D1464" s="29">
        <v>2155026</v>
      </c>
      <c r="E1464" s="31">
        <v>7864518</v>
      </c>
      <c r="F1464" s="31">
        <v>2147066</v>
      </c>
      <c r="G1464" s="31" t="s">
        <v>241</v>
      </c>
      <c r="H1464" s="31" t="s">
        <v>242</v>
      </c>
      <c r="I1464" s="30">
        <v>1</v>
      </c>
      <c r="J1464" s="33" t="s">
        <v>226</v>
      </c>
    </row>
    <row r="1465" spans="4:10" x14ac:dyDescent="0.25">
      <c r="D1465" s="29">
        <v>2155027</v>
      </c>
      <c r="E1465" s="31">
        <v>7864519</v>
      </c>
      <c r="F1465" s="31">
        <v>2147066</v>
      </c>
      <c r="G1465" s="31" t="s">
        <v>241</v>
      </c>
      <c r="H1465" s="31" t="s">
        <v>242</v>
      </c>
      <c r="I1465" s="30">
        <v>1</v>
      </c>
      <c r="J1465" s="33" t="s">
        <v>225</v>
      </c>
    </row>
    <row r="1466" spans="4:10" x14ac:dyDescent="0.25">
      <c r="D1466" s="29">
        <v>2155028</v>
      </c>
      <c r="E1466" s="31">
        <v>7864519</v>
      </c>
      <c r="F1466" s="31">
        <v>2147066</v>
      </c>
      <c r="G1466" s="31" t="s">
        <v>241</v>
      </c>
      <c r="H1466" s="31" t="s">
        <v>242</v>
      </c>
      <c r="I1466" s="30">
        <v>1</v>
      </c>
      <c r="J1466" s="33" t="s">
        <v>225</v>
      </c>
    </row>
    <row r="1467" spans="4:10" x14ac:dyDescent="0.25">
      <c r="D1467" s="29">
        <v>2155029</v>
      </c>
      <c r="E1467" s="31">
        <v>7864519</v>
      </c>
      <c r="F1467" s="31">
        <v>2147066</v>
      </c>
      <c r="G1467" s="31" t="s">
        <v>241</v>
      </c>
      <c r="H1467" s="31" t="s">
        <v>242</v>
      </c>
      <c r="I1467" s="30">
        <v>1</v>
      </c>
      <c r="J1467" s="33" t="s">
        <v>225</v>
      </c>
    </row>
    <row r="1468" spans="4:10" x14ac:dyDescent="0.25">
      <c r="D1468" s="29">
        <v>2155030</v>
      </c>
      <c r="E1468" s="31">
        <v>7864519</v>
      </c>
      <c r="F1468" s="31">
        <v>2147066</v>
      </c>
      <c r="G1468" s="31" t="s">
        <v>241</v>
      </c>
      <c r="H1468" s="31" t="s">
        <v>242</v>
      </c>
      <c r="I1468" s="30">
        <v>1</v>
      </c>
      <c r="J1468" s="33" t="s">
        <v>225</v>
      </c>
    </row>
    <row r="1469" spans="4:10" x14ac:dyDescent="0.25">
      <c r="D1469" s="29">
        <v>2155031</v>
      </c>
      <c r="E1469" s="31">
        <v>7864518</v>
      </c>
      <c r="F1469" s="31">
        <v>2147066</v>
      </c>
      <c r="G1469" s="31" t="s">
        <v>241</v>
      </c>
      <c r="H1469" s="31" t="s">
        <v>242</v>
      </c>
      <c r="I1469" s="30">
        <v>1</v>
      </c>
      <c r="J1469" s="33" t="s">
        <v>226</v>
      </c>
    </row>
    <row r="1470" spans="4:10" x14ac:dyDescent="0.25">
      <c r="D1470" s="29">
        <v>2155032</v>
      </c>
      <c r="E1470" s="31">
        <v>7864518</v>
      </c>
      <c r="F1470" s="31">
        <v>2147066</v>
      </c>
      <c r="G1470" s="31" t="s">
        <v>241</v>
      </c>
      <c r="H1470" s="31" t="s">
        <v>242</v>
      </c>
      <c r="I1470" s="30">
        <v>1</v>
      </c>
      <c r="J1470" s="33" t="s">
        <v>226</v>
      </c>
    </row>
    <row r="1471" spans="4:10" x14ac:dyDescent="0.25">
      <c r="D1471" s="29">
        <v>2155033</v>
      </c>
      <c r="E1471" s="31">
        <v>7864519</v>
      </c>
      <c r="F1471" s="31">
        <v>2147066</v>
      </c>
      <c r="G1471" s="31" t="s">
        <v>241</v>
      </c>
      <c r="H1471" s="31" t="s">
        <v>242</v>
      </c>
      <c r="I1471" s="30">
        <v>1</v>
      </c>
      <c r="J1471" s="33" t="s">
        <v>225</v>
      </c>
    </row>
    <row r="1472" spans="4:10" x14ac:dyDescent="0.25">
      <c r="D1472" s="29">
        <v>2155034</v>
      </c>
      <c r="E1472" s="31">
        <v>7864519</v>
      </c>
      <c r="F1472" s="31">
        <v>2147066</v>
      </c>
      <c r="G1472" s="31" t="s">
        <v>241</v>
      </c>
      <c r="H1472" s="31" t="s">
        <v>242</v>
      </c>
      <c r="I1472" s="30">
        <v>1</v>
      </c>
      <c r="J1472" s="33" t="s">
        <v>225</v>
      </c>
    </row>
    <row r="1473" spans="4:10" x14ac:dyDescent="0.25">
      <c r="D1473" s="29">
        <v>2155035</v>
      </c>
      <c r="E1473" s="31">
        <v>7864518</v>
      </c>
      <c r="F1473" s="31">
        <v>2147066</v>
      </c>
      <c r="G1473" s="31" t="s">
        <v>241</v>
      </c>
      <c r="H1473" s="31" t="s">
        <v>242</v>
      </c>
      <c r="I1473" s="30">
        <v>1</v>
      </c>
      <c r="J1473" s="33" t="s">
        <v>226</v>
      </c>
    </row>
    <row r="1474" spans="4:10" x14ac:dyDescent="0.25">
      <c r="D1474" s="29">
        <v>2155036</v>
      </c>
      <c r="E1474" s="31">
        <v>7864518</v>
      </c>
      <c r="F1474" s="31">
        <v>2147066</v>
      </c>
      <c r="G1474" s="31" t="s">
        <v>241</v>
      </c>
      <c r="H1474" s="31" t="s">
        <v>242</v>
      </c>
      <c r="I1474" s="30">
        <v>1</v>
      </c>
      <c r="J1474" s="33" t="s">
        <v>226</v>
      </c>
    </row>
    <row r="1475" spans="4:10" x14ac:dyDescent="0.25">
      <c r="D1475" s="29">
        <v>2155037</v>
      </c>
      <c r="E1475" s="31">
        <v>7864518</v>
      </c>
      <c r="F1475" s="31">
        <v>2147066</v>
      </c>
      <c r="G1475" s="31" t="s">
        <v>241</v>
      </c>
      <c r="H1475" s="31" t="s">
        <v>242</v>
      </c>
      <c r="I1475" s="30">
        <v>1</v>
      </c>
      <c r="J1475" s="33" t="s">
        <v>226</v>
      </c>
    </row>
    <row r="1476" spans="4:10" x14ac:dyDescent="0.25">
      <c r="D1476" s="29">
        <v>2155038</v>
      </c>
      <c r="E1476" s="31">
        <v>7864518</v>
      </c>
      <c r="F1476" s="31">
        <v>2147066</v>
      </c>
      <c r="G1476" s="31" t="s">
        <v>241</v>
      </c>
      <c r="H1476" s="31" t="s">
        <v>242</v>
      </c>
      <c r="I1476" s="30">
        <v>1</v>
      </c>
      <c r="J1476" s="33" t="s">
        <v>226</v>
      </c>
    </row>
    <row r="1477" spans="4:10" x14ac:dyDescent="0.25">
      <c r="D1477" s="29">
        <v>2155039</v>
      </c>
      <c r="E1477" s="31">
        <v>7864518</v>
      </c>
      <c r="F1477" s="31">
        <v>2147066</v>
      </c>
      <c r="G1477" s="31" t="s">
        <v>241</v>
      </c>
      <c r="H1477" s="31" t="s">
        <v>242</v>
      </c>
      <c r="I1477" s="30">
        <v>1</v>
      </c>
      <c r="J1477" s="33" t="s">
        <v>226</v>
      </c>
    </row>
    <row r="1478" spans="4:10" x14ac:dyDescent="0.25">
      <c r="D1478" s="29">
        <v>2155040</v>
      </c>
      <c r="E1478" s="31">
        <v>7864518</v>
      </c>
      <c r="F1478" s="31">
        <v>2147066</v>
      </c>
      <c r="G1478" s="31" t="s">
        <v>241</v>
      </c>
      <c r="H1478" s="31" t="s">
        <v>242</v>
      </c>
      <c r="I1478" s="30">
        <v>1</v>
      </c>
      <c r="J1478" s="33" t="s">
        <v>226</v>
      </c>
    </row>
    <row r="1479" spans="4:10" x14ac:dyDescent="0.25">
      <c r="D1479" s="35">
        <v>2155041</v>
      </c>
      <c r="E1479" s="37">
        <v>7864518</v>
      </c>
      <c r="F1479" s="37">
        <v>2147066</v>
      </c>
      <c r="G1479" s="37" t="s">
        <v>241</v>
      </c>
      <c r="H1479" s="37" t="s">
        <v>242</v>
      </c>
      <c r="I1479" s="36">
        <v>1</v>
      </c>
      <c r="J1479" s="39" t="s">
        <v>226</v>
      </c>
    </row>
  </sheetData>
  <mergeCells count="5">
    <mergeCell ref="B79:C81"/>
    <mergeCell ref="B75:B76"/>
    <mergeCell ref="C75:C76"/>
    <mergeCell ref="D75:D76"/>
    <mergeCell ref="F75:F76"/>
  </mergeCells>
  <hyperlinks>
    <hyperlink ref="E76" location="'Anexo TEN'!A1" display="'Anexo TEN'!A1"/>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L52"/>
  <sheetViews>
    <sheetView workbookViewId="0">
      <selection activeCell="G10" sqref="G10"/>
    </sheetView>
  </sheetViews>
  <sheetFormatPr defaultRowHeight="15" x14ac:dyDescent="0.25"/>
  <cols>
    <col min="2" max="2" width="38.5703125" bestFit="1" customWidth="1"/>
    <col min="7" max="7" width="13.140625" bestFit="1" customWidth="1"/>
  </cols>
  <sheetData>
    <row r="5" spans="2:64" x14ac:dyDescent="0.25">
      <c r="B5" s="55" t="s">
        <v>263</v>
      </c>
      <c r="C5" s="55" t="s">
        <v>264</v>
      </c>
      <c r="D5" s="55" t="s">
        <v>265</v>
      </c>
      <c r="E5" s="55" t="s">
        <v>266</v>
      </c>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row>
    <row r="6" spans="2:64" x14ac:dyDescent="0.25">
      <c r="B6" s="58" t="s">
        <v>267</v>
      </c>
      <c r="C6" s="59" t="s">
        <v>268</v>
      </c>
      <c r="D6" s="59">
        <v>119</v>
      </c>
      <c r="E6" s="59" t="s">
        <v>354</v>
      </c>
      <c r="F6" s="56"/>
      <c r="G6" s="56" t="s">
        <v>244</v>
      </c>
      <c r="H6" s="56" t="s">
        <v>240</v>
      </c>
      <c r="I6" s="56" t="s">
        <v>269</v>
      </c>
      <c r="J6" s="56" t="s">
        <v>270</v>
      </c>
      <c r="K6" s="56" t="s">
        <v>271</v>
      </c>
      <c r="L6" s="56" t="s">
        <v>272</v>
      </c>
      <c r="M6" s="56" t="s">
        <v>273</v>
      </c>
      <c r="N6" s="56" t="s">
        <v>193</v>
      </c>
      <c r="O6" s="56" t="s">
        <v>238</v>
      </c>
      <c r="P6" s="56" t="s">
        <v>239</v>
      </c>
      <c r="Q6" s="56" t="s">
        <v>274</v>
      </c>
      <c r="R6" s="56" t="s">
        <v>275</v>
      </c>
      <c r="S6" s="56" t="s">
        <v>276</v>
      </c>
      <c r="T6" s="56" t="s">
        <v>277</v>
      </c>
      <c r="U6" s="56" t="s">
        <v>278</v>
      </c>
      <c r="V6" s="56" t="s">
        <v>279</v>
      </c>
      <c r="W6" s="56" t="s">
        <v>280</v>
      </c>
      <c r="X6" s="56" t="s">
        <v>245</v>
      </c>
      <c r="Y6" s="56" t="s">
        <v>270</v>
      </c>
      <c r="Z6" s="56" t="s">
        <v>194</v>
      </c>
      <c r="AA6" s="56" t="s">
        <v>281</v>
      </c>
      <c r="AB6" s="56" t="s">
        <v>244</v>
      </c>
      <c r="AC6" s="56" t="s">
        <v>193</v>
      </c>
      <c r="AD6" s="56" t="s">
        <v>220</v>
      </c>
      <c r="AE6" s="56" t="s">
        <v>282</v>
      </c>
      <c r="AF6" s="56" t="s">
        <v>283</v>
      </c>
      <c r="AG6" s="56" t="s">
        <v>194</v>
      </c>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row>
    <row r="7" spans="2:64" x14ac:dyDescent="0.25">
      <c r="B7" s="58" t="s">
        <v>284</v>
      </c>
      <c r="C7" s="59" t="s">
        <v>268</v>
      </c>
      <c r="D7" s="59">
        <v>119</v>
      </c>
      <c r="E7" s="59" t="s">
        <v>354</v>
      </c>
      <c r="F7" s="56"/>
      <c r="G7" s="56">
        <v>9201700001</v>
      </c>
      <c r="H7" s="56" t="s">
        <v>242</v>
      </c>
      <c r="I7" s="56">
        <v>2165029</v>
      </c>
      <c r="J7" s="56">
        <v>10</v>
      </c>
      <c r="K7" s="56">
        <v>23</v>
      </c>
      <c r="L7" s="56">
        <v>2153203</v>
      </c>
      <c r="M7" s="56">
        <v>2153203</v>
      </c>
      <c r="N7" s="56">
        <v>2165014</v>
      </c>
      <c r="O7" s="56">
        <v>2147076</v>
      </c>
      <c r="P7" s="56" t="s">
        <v>247</v>
      </c>
      <c r="Q7" s="56">
        <v>4000</v>
      </c>
      <c r="R7" s="56">
        <v>1</v>
      </c>
      <c r="S7" s="56">
        <v>119</v>
      </c>
      <c r="T7" s="56">
        <v>0</v>
      </c>
      <c r="U7" s="56">
        <v>0</v>
      </c>
      <c r="V7" s="56">
        <v>1</v>
      </c>
      <c r="W7" s="56">
        <v>4000</v>
      </c>
      <c r="X7" s="56">
        <v>1</v>
      </c>
      <c r="Y7" s="56">
        <v>10</v>
      </c>
      <c r="Z7" s="56" t="s">
        <v>285</v>
      </c>
      <c r="AA7" s="56">
        <v>1</v>
      </c>
      <c r="AB7" s="56">
        <v>9201700001</v>
      </c>
      <c r="AC7" s="56">
        <v>2165014</v>
      </c>
      <c r="AD7" s="56">
        <v>2165011</v>
      </c>
      <c r="AE7" s="56">
        <v>3</v>
      </c>
      <c r="AF7" s="56">
        <v>9</v>
      </c>
      <c r="AG7" s="56" t="s">
        <v>200</v>
      </c>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row>
    <row r="8" spans="2:64" x14ac:dyDescent="0.25">
      <c r="B8" s="56"/>
      <c r="C8" s="56"/>
      <c r="D8" s="56"/>
      <c r="E8" s="56"/>
      <c r="F8" s="56"/>
      <c r="G8" s="56">
        <v>9201700001</v>
      </c>
      <c r="H8" s="56" t="s">
        <v>242</v>
      </c>
      <c r="I8" s="56">
        <v>2165030</v>
      </c>
      <c r="J8" s="56">
        <v>10</v>
      </c>
      <c r="K8" s="56">
        <v>23</v>
      </c>
      <c r="L8" s="56">
        <v>2153203</v>
      </c>
      <c r="M8" s="56">
        <v>2153203</v>
      </c>
      <c r="N8" s="56">
        <v>2165014</v>
      </c>
      <c r="O8" s="56">
        <v>2147076</v>
      </c>
      <c r="P8" s="56" t="s">
        <v>247</v>
      </c>
      <c r="Q8" s="56">
        <v>4000</v>
      </c>
      <c r="R8" s="56">
        <v>1</v>
      </c>
      <c r="S8" s="56">
        <v>119</v>
      </c>
      <c r="T8" s="56">
        <v>0</v>
      </c>
      <c r="U8" s="56">
        <v>0</v>
      </c>
      <c r="V8" s="56">
        <v>1</v>
      </c>
      <c r="W8" s="56">
        <v>4000</v>
      </c>
      <c r="X8" s="56">
        <v>1</v>
      </c>
      <c r="Y8" s="56">
        <v>10</v>
      </c>
      <c r="Z8" s="56" t="s">
        <v>285</v>
      </c>
      <c r="AA8" s="56">
        <v>1</v>
      </c>
      <c r="AB8" s="56">
        <v>9201700001</v>
      </c>
      <c r="AC8" s="56">
        <v>2165014</v>
      </c>
      <c r="AD8" s="56">
        <v>2165011</v>
      </c>
      <c r="AE8" s="56">
        <v>3</v>
      </c>
      <c r="AF8" s="56">
        <v>9</v>
      </c>
      <c r="AG8" s="56" t="s">
        <v>200</v>
      </c>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row>
    <row r="9" spans="2:64" x14ac:dyDescent="0.25">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row>
    <row r="10" spans="2:64" x14ac:dyDescent="0.25">
      <c r="B10" s="60" t="s">
        <v>286</v>
      </c>
      <c r="C10" s="61" t="s">
        <v>287</v>
      </c>
      <c r="D10" s="59">
        <v>9</v>
      </c>
      <c r="E10" s="59" t="s">
        <v>325</v>
      </c>
      <c r="F10" s="56"/>
      <c r="G10" s="56" t="s">
        <v>244</v>
      </c>
      <c r="H10" s="56" t="s">
        <v>240</v>
      </c>
      <c r="I10" s="56" t="s">
        <v>220</v>
      </c>
      <c r="J10" s="56" t="s">
        <v>288</v>
      </c>
      <c r="K10" s="56" t="s">
        <v>289</v>
      </c>
      <c r="L10" s="56" t="s">
        <v>290</v>
      </c>
      <c r="M10" s="56" t="s">
        <v>238</v>
      </c>
      <c r="N10" s="56" t="s">
        <v>239</v>
      </c>
      <c r="O10" s="56" t="s">
        <v>291</v>
      </c>
      <c r="P10" s="56" t="s">
        <v>292</v>
      </c>
      <c r="Q10" s="56" t="s">
        <v>272</v>
      </c>
      <c r="R10" s="56" t="s">
        <v>245</v>
      </c>
      <c r="S10" s="56" t="s">
        <v>289</v>
      </c>
      <c r="T10" s="56" t="s">
        <v>194</v>
      </c>
      <c r="U10" s="56" t="s">
        <v>281</v>
      </c>
      <c r="V10" s="56" t="s">
        <v>244</v>
      </c>
      <c r="W10" s="56" t="s">
        <v>220</v>
      </c>
      <c r="X10" s="56" t="s">
        <v>293</v>
      </c>
      <c r="Y10" s="56" t="s">
        <v>294</v>
      </c>
      <c r="Z10" s="56" t="s">
        <v>255</v>
      </c>
      <c r="AA10" s="56" t="s">
        <v>295</v>
      </c>
      <c r="AB10" s="56" t="s">
        <v>296</v>
      </c>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row>
    <row r="11" spans="2:64" x14ac:dyDescent="0.25">
      <c r="B11" s="60" t="s">
        <v>297</v>
      </c>
      <c r="C11" s="61" t="s">
        <v>287</v>
      </c>
      <c r="D11" s="59">
        <v>9</v>
      </c>
      <c r="E11" s="59" t="s">
        <v>325</v>
      </c>
      <c r="F11" s="56"/>
      <c r="G11" s="56">
        <v>9201700001</v>
      </c>
      <c r="H11" s="56" t="s">
        <v>242</v>
      </c>
      <c r="I11" s="56">
        <v>2165011</v>
      </c>
      <c r="J11" s="56">
        <v>2180664</v>
      </c>
      <c r="K11" s="56">
        <v>2</v>
      </c>
      <c r="L11" s="56">
        <v>9</v>
      </c>
      <c r="M11" s="56">
        <v>2147077</v>
      </c>
      <c r="N11" s="56" t="s">
        <v>241</v>
      </c>
      <c r="O11" s="56">
        <v>0</v>
      </c>
      <c r="P11" s="56">
        <v>3</v>
      </c>
      <c r="Q11" s="56">
        <v>2153203</v>
      </c>
      <c r="R11" s="56">
        <v>1</v>
      </c>
      <c r="S11" s="56">
        <v>2</v>
      </c>
      <c r="T11" s="56" t="s">
        <v>298</v>
      </c>
      <c r="U11" s="56">
        <v>1</v>
      </c>
      <c r="V11" s="56">
        <v>9201700001</v>
      </c>
      <c r="W11" s="56">
        <v>2165011</v>
      </c>
      <c r="X11" s="56">
        <v>7</v>
      </c>
      <c r="Y11" s="56">
        <v>3101</v>
      </c>
      <c r="Z11" s="56">
        <v>122013</v>
      </c>
      <c r="AA11" s="56" t="s">
        <v>299</v>
      </c>
      <c r="AB11" s="56" t="s">
        <v>299</v>
      </c>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row>
    <row r="12" spans="2:64" x14ac:dyDescent="0.25">
      <c r="B12" s="56"/>
      <c r="C12" s="56"/>
      <c r="D12" s="56"/>
      <c r="E12" s="56"/>
      <c r="F12" s="56"/>
      <c r="G12" s="56">
        <v>9201700001</v>
      </c>
      <c r="H12" s="56" t="s">
        <v>242</v>
      </c>
      <c r="I12" s="56">
        <v>2165011</v>
      </c>
      <c r="J12" s="56">
        <v>2180665</v>
      </c>
      <c r="K12" s="56">
        <v>2</v>
      </c>
      <c r="L12" s="56">
        <v>9</v>
      </c>
      <c r="M12" s="56">
        <v>2147077</v>
      </c>
      <c r="N12" s="56" t="s">
        <v>241</v>
      </c>
      <c r="O12" s="56">
        <v>0</v>
      </c>
      <c r="P12" s="56">
        <v>3</v>
      </c>
      <c r="Q12" s="56">
        <v>2153203</v>
      </c>
      <c r="R12" s="56">
        <v>1</v>
      </c>
      <c r="S12" s="56">
        <v>2</v>
      </c>
      <c r="T12" s="56" t="s">
        <v>298</v>
      </c>
      <c r="U12" s="56">
        <v>1</v>
      </c>
      <c r="V12" s="56">
        <v>9201700001</v>
      </c>
      <c r="W12" s="56">
        <v>2165011</v>
      </c>
      <c r="X12" s="56">
        <v>7</v>
      </c>
      <c r="Y12" s="56">
        <v>3101</v>
      </c>
      <c r="Z12" s="56">
        <v>122013</v>
      </c>
      <c r="AA12" s="56" t="s">
        <v>299</v>
      </c>
      <c r="AB12" s="56" t="s">
        <v>299</v>
      </c>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row>
    <row r="13" spans="2:64" x14ac:dyDescent="0.25">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row>
    <row r="14" spans="2:64" x14ac:dyDescent="0.25">
      <c r="B14" s="60" t="s">
        <v>300</v>
      </c>
      <c r="C14" s="61" t="s">
        <v>301</v>
      </c>
      <c r="D14" s="62">
        <v>3</v>
      </c>
      <c r="E14" s="62" t="s">
        <v>325</v>
      </c>
      <c r="F14" s="56"/>
      <c r="G14" s="56" t="s">
        <v>244</v>
      </c>
      <c r="H14" s="56" t="s">
        <v>302</v>
      </c>
      <c r="I14" s="56" t="s">
        <v>240</v>
      </c>
      <c r="J14" s="56" t="s">
        <v>269</v>
      </c>
      <c r="K14" s="56" t="s">
        <v>303</v>
      </c>
      <c r="L14" s="56" t="s">
        <v>304</v>
      </c>
      <c r="M14" s="56" t="s">
        <v>305</v>
      </c>
      <c r="N14" s="56" t="s">
        <v>238</v>
      </c>
      <c r="O14" s="56" t="s">
        <v>239</v>
      </c>
      <c r="P14" s="56" t="s">
        <v>306</v>
      </c>
      <c r="Q14" s="56" t="s">
        <v>244</v>
      </c>
      <c r="R14" s="56" t="s">
        <v>303</v>
      </c>
      <c r="S14" s="56" t="s">
        <v>307</v>
      </c>
      <c r="T14" s="56" t="s">
        <v>193</v>
      </c>
      <c r="U14" s="56" t="s">
        <v>308</v>
      </c>
      <c r="V14" s="56" t="s">
        <v>269</v>
      </c>
      <c r="W14" s="56" t="s">
        <v>309</v>
      </c>
      <c r="X14" s="56" t="s">
        <v>310</v>
      </c>
      <c r="Y14" s="56" t="s">
        <v>290</v>
      </c>
      <c r="Z14" s="56" t="s">
        <v>311</v>
      </c>
      <c r="AA14" s="56" t="s">
        <v>312</v>
      </c>
      <c r="AB14" s="56" t="s">
        <v>255</v>
      </c>
      <c r="AC14" s="56" t="s">
        <v>313</v>
      </c>
      <c r="AD14" s="56" t="s">
        <v>314</v>
      </c>
      <c r="AE14" s="56" t="s">
        <v>315</v>
      </c>
      <c r="AF14" s="56" t="s">
        <v>194</v>
      </c>
      <c r="AG14" s="56" t="s">
        <v>250</v>
      </c>
      <c r="AH14" s="56" t="s">
        <v>256</v>
      </c>
      <c r="AI14" s="56" t="s">
        <v>257</v>
      </c>
      <c r="AJ14" s="56" t="s">
        <v>258</v>
      </c>
      <c r="AK14" s="56" t="s">
        <v>245</v>
      </c>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row>
    <row r="15" spans="2:64" x14ac:dyDescent="0.25">
      <c r="B15" s="60" t="s">
        <v>316</v>
      </c>
      <c r="C15" s="61" t="s">
        <v>301</v>
      </c>
      <c r="D15" s="62">
        <v>3</v>
      </c>
      <c r="E15" s="62" t="s">
        <v>325</v>
      </c>
      <c r="F15" s="56"/>
      <c r="G15" s="56">
        <v>9201700001</v>
      </c>
      <c r="H15" s="56">
        <v>2180716</v>
      </c>
      <c r="I15" s="56" t="s">
        <v>242</v>
      </c>
      <c r="J15" s="56" t="s">
        <v>259</v>
      </c>
      <c r="K15" s="56">
        <v>2165096</v>
      </c>
      <c r="L15" s="56">
        <v>393</v>
      </c>
      <c r="M15" s="56">
        <v>4</v>
      </c>
      <c r="N15" s="56">
        <v>2147075</v>
      </c>
      <c r="O15" s="56" t="s">
        <v>241</v>
      </c>
      <c r="P15" s="56">
        <v>3</v>
      </c>
      <c r="Q15" s="56">
        <v>9201700001</v>
      </c>
      <c r="R15" s="56">
        <v>2165096</v>
      </c>
      <c r="S15" s="56" t="s">
        <v>259</v>
      </c>
      <c r="T15" s="56">
        <v>2165014</v>
      </c>
      <c r="U15" s="56">
        <v>2</v>
      </c>
      <c r="V15" s="56">
        <v>2165029</v>
      </c>
      <c r="W15" s="56">
        <v>1</v>
      </c>
      <c r="X15" s="56">
        <v>4</v>
      </c>
      <c r="Y15" s="56">
        <v>9</v>
      </c>
      <c r="Z15" s="56">
        <v>2153203</v>
      </c>
      <c r="AA15" s="56">
        <v>2153203</v>
      </c>
      <c r="AB15" s="56">
        <v>122013</v>
      </c>
      <c r="AC15" s="56">
        <v>1</v>
      </c>
      <c r="AD15" s="56" t="s">
        <v>317</v>
      </c>
      <c r="AE15" s="56">
        <v>0</v>
      </c>
      <c r="AF15" s="56" t="s">
        <v>318</v>
      </c>
      <c r="AG15" s="56">
        <v>2153203</v>
      </c>
      <c r="AH15" s="56" t="s">
        <v>242</v>
      </c>
      <c r="AI15" s="56" t="s">
        <v>259</v>
      </c>
      <c r="AJ15" s="56" t="s">
        <v>319</v>
      </c>
      <c r="AK15" s="56">
        <v>1</v>
      </c>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row>
    <row r="16" spans="2:64" x14ac:dyDescent="0.25">
      <c r="B16" s="56"/>
      <c r="C16" s="56"/>
      <c r="D16" s="56"/>
      <c r="E16" s="56"/>
      <c r="F16" s="56"/>
      <c r="G16" s="56">
        <v>9201700001</v>
      </c>
      <c r="H16" s="56">
        <v>2180717</v>
      </c>
      <c r="I16" s="56" t="s">
        <v>242</v>
      </c>
      <c r="J16" s="56" t="s">
        <v>259</v>
      </c>
      <c r="K16" s="56">
        <v>2165097</v>
      </c>
      <c r="L16" s="56">
        <v>393</v>
      </c>
      <c r="M16" s="56">
        <v>4</v>
      </c>
      <c r="N16" s="56">
        <v>2147075</v>
      </c>
      <c r="O16" s="56" t="s">
        <v>241</v>
      </c>
      <c r="P16" s="56">
        <v>3</v>
      </c>
      <c r="Q16" s="56">
        <v>9201700001</v>
      </c>
      <c r="R16" s="56">
        <v>2165097</v>
      </c>
      <c r="S16" s="56" t="s">
        <v>259</v>
      </c>
      <c r="T16" s="56">
        <v>2165014</v>
      </c>
      <c r="U16" s="56">
        <v>2</v>
      </c>
      <c r="V16" s="56">
        <v>2165030</v>
      </c>
      <c r="W16" s="56">
        <v>1</v>
      </c>
      <c r="X16" s="56">
        <v>4</v>
      </c>
      <c r="Y16" s="56">
        <v>9</v>
      </c>
      <c r="Z16" s="56">
        <v>2153203</v>
      </c>
      <c r="AA16" s="56">
        <v>2153203</v>
      </c>
      <c r="AB16" s="56">
        <v>122013</v>
      </c>
      <c r="AC16" s="56">
        <v>1</v>
      </c>
      <c r="AD16" s="56" t="s">
        <v>317</v>
      </c>
      <c r="AE16" s="56">
        <v>0</v>
      </c>
      <c r="AF16" s="56" t="s">
        <v>320</v>
      </c>
      <c r="AG16" s="56">
        <v>2153203</v>
      </c>
      <c r="AH16" s="56" t="s">
        <v>242</v>
      </c>
      <c r="AI16" s="56" t="s">
        <v>259</v>
      </c>
      <c r="AJ16" s="56" t="s">
        <v>319</v>
      </c>
      <c r="AK16" s="56">
        <v>1</v>
      </c>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row>
    <row r="17" spans="2:64" x14ac:dyDescent="0.25">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row>
    <row r="18" spans="2:64" x14ac:dyDescent="0.25">
      <c r="B18" s="58" t="s">
        <v>321</v>
      </c>
      <c r="C18" s="61" t="s">
        <v>287</v>
      </c>
      <c r="D18" s="62">
        <v>30</v>
      </c>
      <c r="E18" s="62" t="s">
        <v>325</v>
      </c>
      <c r="F18" s="56"/>
      <c r="G18" s="56" t="s">
        <v>244</v>
      </c>
      <c r="H18" s="56" t="s">
        <v>240</v>
      </c>
      <c r="I18" s="56" t="s">
        <v>220</v>
      </c>
      <c r="J18" s="56" t="s">
        <v>246</v>
      </c>
      <c r="K18" s="56" t="s">
        <v>221</v>
      </c>
      <c r="L18" s="56" t="s">
        <v>238</v>
      </c>
      <c r="M18" s="56" t="s">
        <v>239</v>
      </c>
      <c r="N18" s="56" t="s">
        <v>196</v>
      </c>
      <c r="O18" s="56" t="s">
        <v>194</v>
      </c>
      <c r="P18" s="56" t="s">
        <v>245</v>
      </c>
      <c r="Q18" s="56" t="s">
        <v>244</v>
      </c>
      <c r="R18" s="56" t="s">
        <v>220</v>
      </c>
      <c r="S18" s="56" t="s">
        <v>293</v>
      </c>
      <c r="T18" s="56" t="s">
        <v>294</v>
      </c>
      <c r="U18" s="56" t="s">
        <v>255</v>
      </c>
      <c r="V18" s="56" t="s">
        <v>295</v>
      </c>
      <c r="W18" s="56" t="s">
        <v>296</v>
      </c>
      <c r="X18" s="56" t="s">
        <v>221</v>
      </c>
      <c r="Y18" s="56" t="s">
        <v>322</v>
      </c>
      <c r="Z18" s="56" t="s">
        <v>194</v>
      </c>
      <c r="AA18" s="56" t="s">
        <v>266</v>
      </c>
      <c r="AB18" s="56" t="s">
        <v>281</v>
      </c>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row>
    <row r="19" spans="2:64" x14ac:dyDescent="0.25">
      <c r="B19" s="56"/>
      <c r="C19" s="56"/>
      <c r="D19" s="56"/>
      <c r="E19" s="56"/>
      <c r="F19" s="56"/>
      <c r="G19" s="56">
        <v>9201700001</v>
      </c>
      <c r="H19" s="56" t="s">
        <v>242</v>
      </c>
      <c r="I19" s="56">
        <v>2165011</v>
      </c>
      <c r="J19" s="56">
        <v>7817961</v>
      </c>
      <c r="K19" s="56">
        <v>4674</v>
      </c>
      <c r="L19" s="56">
        <v>61</v>
      </c>
      <c r="M19" s="56" t="s">
        <v>247</v>
      </c>
      <c r="N19" s="56">
        <v>30</v>
      </c>
      <c r="O19" s="56" t="s">
        <v>323</v>
      </c>
      <c r="P19" s="56">
        <v>1</v>
      </c>
      <c r="Q19" s="56">
        <v>9201700001</v>
      </c>
      <c r="R19" s="56">
        <v>2165011</v>
      </c>
      <c r="S19" s="56">
        <v>7</v>
      </c>
      <c r="T19" s="56">
        <v>3101</v>
      </c>
      <c r="U19" s="56">
        <v>122013</v>
      </c>
      <c r="V19" s="56" t="s">
        <v>299</v>
      </c>
      <c r="W19" s="56" t="s">
        <v>299</v>
      </c>
      <c r="X19" s="56">
        <v>4674</v>
      </c>
      <c r="Y19" s="56" t="s">
        <v>324</v>
      </c>
      <c r="Z19" s="56" t="s">
        <v>323</v>
      </c>
      <c r="AA19" s="56" t="s">
        <v>325</v>
      </c>
      <c r="AB19" s="56">
        <v>1</v>
      </c>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row>
    <row r="20" spans="2:64" x14ac:dyDescent="0.25">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row>
    <row r="21" spans="2:64" x14ac:dyDescent="0.25">
      <c r="B21" s="60" t="s">
        <v>326</v>
      </c>
      <c r="C21" s="61" t="s">
        <v>287</v>
      </c>
      <c r="D21" s="62">
        <v>119</v>
      </c>
      <c r="E21" s="62" t="s">
        <v>354</v>
      </c>
      <c r="F21" s="56" t="s">
        <v>327</v>
      </c>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row>
    <row r="22" spans="2:64" x14ac:dyDescent="0.25">
      <c r="B22" s="60" t="s">
        <v>328</v>
      </c>
      <c r="C22" s="61" t="s">
        <v>287</v>
      </c>
      <c r="D22" s="62">
        <v>119</v>
      </c>
      <c r="E22" s="62" t="s">
        <v>354</v>
      </c>
      <c r="F22" s="56"/>
      <c r="G22" s="56"/>
      <c r="H22" s="56"/>
      <c r="I22" s="56"/>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row>
    <row r="23" spans="2:64" x14ac:dyDescent="0.25">
      <c r="B23" s="60" t="s">
        <v>329</v>
      </c>
      <c r="C23" s="61" t="s">
        <v>287</v>
      </c>
      <c r="D23" s="62">
        <v>297</v>
      </c>
      <c r="E23" s="62" t="s">
        <v>354</v>
      </c>
      <c r="F23" s="56"/>
      <c r="G23" s="56" t="s">
        <v>244</v>
      </c>
      <c r="H23" s="56" t="s">
        <v>240</v>
      </c>
      <c r="I23" s="56" t="s">
        <v>269</v>
      </c>
      <c r="J23" s="56" t="s">
        <v>270</v>
      </c>
      <c r="K23" s="56" t="s">
        <v>271</v>
      </c>
      <c r="L23" s="56" t="s">
        <v>272</v>
      </c>
      <c r="M23" s="56" t="s">
        <v>273</v>
      </c>
      <c r="N23" s="56" t="s">
        <v>193</v>
      </c>
      <c r="O23" s="56" t="s">
        <v>238</v>
      </c>
      <c r="P23" s="56" t="s">
        <v>239</v>
      </c>
      <c r="Q23" s="56" t="s">
        <v>274</v>
      </c>
      <c r="R23" s="56" t="s">
        <v>275</v>
      </c>
      <c r="S23" s="56" t="s">
        <v>276</v>
      </c>
      <c r="T23" s="56" t="s">
        <v>277</v>
      </c>
      <c r="U23" s="56" t="s">
        <v>278</v>
      </c>
      <c r="V23" s="56" t="s">
        <v>279</v>
      </c>
      <c r="W23" s="56" t="s">
        <v>280</v>
      </c>
      <c r="X23" s="56" t="s">
        <v>245</v>
      </c>
      <c r="Y23" s="56" t="s">
        <v>270</v>
      </c>
      <c r="Z23" s="56" t="s">
        <v>194</v>
      </c>
      <c r="AA23" s="56" t="s">
        <v>281</v>
      </c>
      <c r="AB23" s="56" t="s">
        <v>271</v>
      </c>
      <c r="AC23" s="56" t="s">
        <v>330</v>
      </c>
      <c r="AD23" s="56" t="s">
        <v>194</v>
      </c>
      <c r="AE23" s="56" t="s">
        <v>281</v>
      </c>
      <c r="AF23" s="56" t="s">
        <v>244</v>
      </c>
      <c r="AG23" s="56" t="s">
        <v>193</v>
      </c>
      <c r="AH23" s="56" t="s">
        <v>220</v>
      </c>
      <c r="AI23" s="56" t="s">
        <v>282</v>
      </c>
      <c r="AJ23" s="56" t="s">
        <v>283</v>
      </c>
      <c r="AK23" s="56" t="s">
        <v>194</v>
      </c>
      <c r="AL23" s="56" t="s">
        <v>244</v>
      </c>
      <c r="AM23" s="56" t="s">
        <v>220</v>
      </c>
      <c r="AN23" s="56" t="s">
        <v>293</v>
      </c>
      <c r="AO23" s="56" t="s">
        <v>294</v>
      </c>
      <c r="AP23" s="56" t="s">
        <v>255</v>
      </c>
      <c r="AQ23" s="56" t="s">
        <v>295</v>
      </c>
      <c r="AR23" s="56" t="s">
        <v>296</v>
      </c>
      <c r="AS23" s="56"/>
      <c r="AT23" s="56"/>
      <c r="AU23" s="56"/>
      <c r="AV23" s="56"/>
      <c r="AW23" s="56"/>
      <c r="AX23" s="56"/>
      <c r="AY23" s="56"/>
      <c r="AZ23" s="56"/>
      <c r="BA23" s="56"/>
      <c r="BB23" s="56"/>
      <c r="BC23" s="56"/>
      <c r="BD23" s="56"/>
      <c r="BE23" s="56"/>
      <c r="BF23" s="56"/>
      <c r="BG23" s="56"/>
      <c r="BH23" s="56"/>
      <c r="BI23" s="56"/>
      <c r="BJ23" s="56"/>
      <c r="BK23" s="56"/>
      <c r="BL23" s="56"/>
    </row>
    <row r="24" spans="2:64" x14ac:dyDescent="0.25">
      <c r="B24" s="60" t="s">
        <v>331</v>
      </c>
      <c r="C24" s="61" t="s">
        <v>287</v>
      </c>
      <c r="D24" s="62">
        <v>297</v>
      </c>
      <c r="E24" s="62" t="s">
        <v>354</v>
      </c>
      <c r="F24" s="56"/>
      <c r="G24" s="56">
        <v>9201700001</v>
      </c>
      <c r="H24" s="56" t="s">
        <v>242</v>
      </c>
      <c r="I24" s="56">
        <v>2165053</v>
      </c>
      <c r="J24" s="56">
        <v>6</v>
      </c>
      <c r="K24" s="56">
        <v>23</v>
      </c>
      <c r="L24" s="56">
        <v>2153203</v>
      </c>
      <c r="M24" s="56">
        <v>2153203</v>
      </c>
      <c r="N24" s="56">
        <v>2165014</v>
      </c>
      <c r="O24" s="56">
        <v>2147076</v>
      </c>
      <c r="P24" s="56" t="s">
        <v>247</v>
      </c>
      <c r="Q24" s="56">
        <v>4000</v>
      </c>
      <c r="R24" s="56">
        <v>3</v>
      </c>
      <c r="S24" s="56">
        <v>99</v>
      </c>
      <c r="T24" s="56">
        <v>0</v>
      </c>
      <c r="U24" s="56">
        <v>0</v>
      </c>
      <c r="V24" s="56">
        <v>1</v>
      </c>
      <c r="W24" s="56">
        <v>1</v>
      </c>
      <c r="X24" s="56">
        <v>1</v>
      </c>
      <c r="Y24" s="56">
        <v>6</v>
      </c>
      <c r="Z24" s="56" t="s">
        <v>332</v>
      </c>
      <c r="AA24" s="56">
        <v>1</v>
      </c>
      <c r="AB24" s="56">
        <v>23</v>
      </c>
      <c r="AC24" s="56">
        <v>1590</v>
      </c>
      <c r="AD24" s="56" t="s">
        <v>333</v>
      </c>
      <c r="AE24" s="56">
        <v>1</v>
      </c>
      <c r="AF24" s="56">
        <v>9201700001</v>
      </c>
      <c r="AG24" s="56">
        <v>2165014</v>
      </c>
      <c r="AH24" s="56">
        <v>2165011</v>
      </c>
      <c r="AI24" s="56">
        <v>3</v>
      </c>
      <c r="AJ24" s="56">
        <v>9</v>
      </c>
      <c r="AK24" s="56" t="s">
        <v>200</v>
      </c>
      <c r="AL24" s="56">
        <v>9201700001</v>
      </c>
      <c r="AM24" s="56">
        <v>2165011</v>
      </c>
      <c r="AN24" s="56">
        <v>7</v>
      </c>
      <c r="AO24" s="56">
        <v>3101</v>
      </c>
      <c r="AP24" s="56">
        <v>122013</v>
      </c>
      <c r="AQ24" s="56" t="s">
        <v>299</v>
      </c>
      <c r="AR24" s="56" t="s">
        <v>299</v>
      </c>
      <c r="AS24" s="56"/>
      <c r="AT24" s="56"/>
      <c r="AU24" s="56"/>
      <c r="AV24" s="56"/>
      <c r="AW24" s="56"/>
      <c r="AX24" s="56"/>
      <c r="AY24" s="56"/>
      <c r="AZ24" s="56"/>
      <c r="BA24" s="56"/>
      <c r="BB24" s="56"/>
      <c r="BC24" s="56"/>
      <c r="BD24" s="56"/>
      <c r="BE24" s="56"/>
      <c r="BF24" s="56"/>
      <c r="BG24" s="56"/>
      <c r="BH24" s="56"/>
      <c r="BI24" s="56"/>
      <c r="BJ24" s="56"/>
      <c r="BK24" s="56"/>
      <c r="BL24" s="56"/>
    </row>
    <row r="25" spans="2:64" x14ac:dyDescent="0.25">
      <c r="B25" s="56"/>
      <c r="C25" s="56"/>
      <c r="D25" s="56"/>
      <c r="E25" s="56"/>
      <c r="F25" s="56"/>
      <c r="G25" s="56">
        <v>9201700001</v>
      </c>
      <c r="H25" s="56" t="s">
        <v>242</v>
      </c>
      <c r="I25" s="56">
        <v>2165054</v>
      </c>
      <c r="J25" s="56">
        <v>6</v>
      </c>
      <c r="K25" s="56">
        <v>23</v>
      </c>
      <c r="L25" s="56">
        <v>2153203</v>
      </c>
      <c r="M25" s="56">
        <v>2153203</v>
      </c>
      <c r="N25" s="56">
        <v>2165014</v>
      </c>
      <c r="O25" s="56">
        <v>2147076</v>
      </c>
      <c r="P25" s="56" t="s">
        <v>247</v>
      </c>
      <c r="Q25" s="56">
        <v>4000</v>
      </c>
      <c r="R25" s="56">
        <v>3</v>
      </c>
      <c r="S25" s="56">
        <v>99</v>
      </c>
      <c r="T25" s="56">
        <v>0</v>
      </c>
      <c r="U25" s="56">
        <v>0</v>
      </c>
      <c r="V25" s="56">
        <v>1</v>
      </c>
      <c r="W25" s="56">
        <v>0</v>
      </c>
      <c r="X25" s="56">
        <v>1</v>
      </c>
      <c r="Y25" s="56">
        <v>6</v>
      </c>
      <c r="Z25" s="56" t="s">
        <v>332</v>
      </c>
      <c r="AA25" s="56">
        <v>1</v>
      </c>
      <c r="AB25" s="56">
        <v>23</v>
      </c>
      <c r="AC25" s="56">
        <v>1590</v>
      </c>
      <c r="AD25" s="56" t="s">
        <v>333</v>
      </c>
      <c r="AE25" s="56">
        <v>1</v>
      </c>
      <c r="AF25" s="56">
        <v>9201700001</v>
      </c>
      <c r="AG25" s="56">
        <v>2165014</v>
      </c>
      <c r="AH25" s="56">
        <v>2165011</v>
      </c>
      <c r="AI25" s="56">
        <v>3</v>
      </c>
      <c r="AJ25" s="56">
        <v>9</v>
      </c>
      <c r="AK25" s="56" t="s">
        <v>200</v>
      </c>
      <c r="AL25" s="56">
        <v>9201700001</v>
      </c>
      <c r="AM25" s="56">
        <v>2165011</v>
      </c>
      <c r="AN25" s="56">
        <v>7</v>
      </c>
      <c r="AO25" s="56">
        <v>3101</v>
      </c>
      <c r="AP25" s="56">
        <v>122013</v>
      </c>
      <c r="AQ25" s="56" t="s">
        <v>299</v>
      </c>
      <c r="AR25" s="56" t="s">
        <v>299</v>
      </c>
      <c r="AS25" s="56"/>
      <c r="AT25" s="56"/>
      <c r="AU25" s="56"/>
      <c r="AV25" s="56"/>
      <c r="AW25" s="56"/>
      <c r="AX25" s="56"/>
      <c r="AY25" s="56"/>
      <c r="AZ25" s="56"/>
      <c r="BA25" s="56"/>
      <c r="BB25" s="56"/>
      <c r="BC25" s="56"/>
      <c r="BD25" s="56"/>
      <c r="BE25" s="56"/>
      <c r="BF25" s="56"/>
      <c r="BG25" s="56"/>
      <c r="BH25" s="56"/>
      <c r="BI25" s="56"/>
      <c r="BJ25" s="56"/>
      <c r="BK25" s="56"/>
      <c r="BL25" s="56"/>
    </row>
    <row r="26" spans="2:64" x14ac:dyDescent="0.25">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row>
    <row r="27" spans="2:64" x14ac:dyDescent="0.25">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row>
    <row r="28" spans="2:64" x14ac:dyDescent="0.25">
      <c r="B28" s="58" t="s">
        <v>334</v>
      </c>
      <c r="C28" s="61" t="s">
        <v>287</v>
      </c>
      <c r="D28" s="62">
        <v>29</v>
      </c>
      <c r="E28" s="62" t="s">
        <v>339</v>
      </c>
      <c r="F28" s="56"/>
      <c r="G28" s="56" t="s">
        <v>244</v>
      </c>
      <c r="H28" s="56" t="s">
        <v>303</v>
      </c>
      <c r="I28" s="56" t="s">
        <v>248</v>
      </c>
      <c r="J28" s="56" t="s">
        <v>244</v>
      </c>
      <c r="K28" s="56" t="s">
        <v>240</v>
      </c>
      <c r="L28" s="56" t="s">
        <v>248</v>
      </c>
      <c r="M28" s="56" t="s">
        <v>250</v>
      </c>
      <c r="N28" s="56" t="s">
        <v>251</v>
      </c>
      <c r="O28" s="56" t="s">
        <v>252</v>
      </c>
      <c r="P28" s="56" t="s">
        <v>238</v>
      </c>
      <c r="Q28" s="56" t="s">
        <v>239</v>
      </c>
      <c r="R28" s="56" t="s">
        <v>253</v>
      </c>
      <c r="S28" s="56" t="s">
        <v>244</v>
      </c>
      <c r="T28" s="56" t="s">
        <v>303</v>
      </c>
      <c r="U28" s="56" t="s">
        <v>307</v>
      </c>
      <c r="V28" s="56" t="s">
        <v>193</v>
      </c>
      <c r="W28" s="56" t="s">
        <v>308</v>
      </c>
      <c r="X28" s="56" t="s">
        <v>269</v>
      </c>
      <c r="Y28" s="56" t="s">
        <v>309</v>
      </c>
      <c r="Z28" s="56" t="s">
        <v>310</v>
      </c>
      <c r="AA28" s="56" t="s">
        <v>290</v>
      </c>
      <c r="AB28" s="56" t="s">
        <v>311</v>
      </c>
      <c r="AC28" s="56" t="s">
        <v>312</v>
      </c>
      <c r="AD28" s="56" t="s">
        <v>255</v>
      </c>
      <c r="AE28" s="56" t="s">
        <v>313</v>
      </c>
      <c r="AF28" s="56" t="s">
        <v>314</v>
      </c>
      <c r="AG28" s="56" t="s">
        <v>315</v>
      </c>
      <c r="AH28" s="56" t="s">
        <v>194</v>
      </c>
      <c r="AI28" s="56" t="s">
        <v>250</v>
      </c>
      <c r="AJ28" s="56" t="s">
        <v>256</v>
      </c>
      <c r="AK28" s="56" t="s">
        <v>257</v>
      </c>
      <c r="AL28" s="56" t="s">
        <v>258</v>
      </c>
      <c r="AM28" s="56" t="s">
        <v>245</v>
      </c>
      <c r="AN28" s="56" t="s">
        <v>244</v>
      </c>
      <c r="AO28" s="56" t="s">
        <v>193</v>
      </c>
      <c r="AP28" s="56" t="s">
        <v>220</v>
      </c>
      <c r="AQ28" s="56" t="s">
        <v>282</v>
      </c>
      <c r="AR28" s="56" t="s">
        <v>283</v>
      </c>
      <c r="AS28" s="56" t="s">
        <v>194</v>
      </c>
      <c r="AT28" s="56" t="s">
        <v>244</v>
      </c>
      <c r="AU28" s="56" t="s">
        <v>220</v>
      </c>
      <c r="AV28" s="56" t="s">
        <v>293</v>
      </c>
      <c r="AW28" s="56" t="s">
        <v>294</v>
      </c>
      <c r="AX28" s="56" t="s">
        <v>255</v>
      </c>
      <c r="AY28" s="56" t="s">
        <v>295</v>
      </c>
      <c r="AZ28" s="56" t="s">
        <v>296</v>
      </c>
      <c r="BA28" s="56" t="s">
        <v>251</v>
      </c>
      <c r="BB28" s="56" t="s">
        <v>194</v>
      </c>
      <c r="BC28" s="56" t="s">
        <v>281</v>
      </c>
      <c r="BD28" s="56" t="s">
        <v>244</v>
      </c>
      <c r="BE28" s="56" t="s">
        <v>248</v>
      </c>
      <c r="BF28" s="56" t="s">
        <v>249</v>
      </c>
      <c r="BG28" s="56" t="s">
        <v>196</v>
      </c>
      <c r="BH28" s="56" t="s">
        <v>249</v>
      </c>
      <c r="BI28" s="56" t="s">
        <v>194</v>
      </c>
      <c r="BJ28" s="56" t="s">
        <v>266</v>
      </c>
      <c r="BK28" s="56" t="s">
        <v>253</v>
      </c>
      <c r="BL28" s="56" t="s">
        <v>281</v>
      </c>
    </row>
    <row r="29" spans="2:64" x14ac:dyDescent="0.25">
      <c r="B29" s="58" t="s">
        <v>335</v>
      </c>
      <c r="C29" s="61" t="s">
        <v>287</v>
      </c>
      <c r="D29" s="62">
        <v>29</v>
      </c>
      <c r="E29" s="62" t="s">
        <v>339</v>
      </c>
      <c r="F29" s="56"/>
      <c r="G29" s="57">
        <v>9201700001</v>
      </c>
      <c r="H29" s="57">
        <v>2165097</v>
      </c>
      <c r="I29" s="57">
        <v>14334720</v>
      </c>
      <c r="J29" s="57">
        <v>9201700001</v>
      </c>
      <c r="K29" s="57" t="s">
        <v>242</v>
      </c>
      <c r="L29" s="57">
        <v>14334720</v>
      </c>
      <c r="M29" s="57">
        <v>2153203</v>
      </c>
      <c r="N29" s="57">
        <v>4</v>
      </c>
      <c r="O29" s="57">
        <v>4</v>
      </c>
      <c r="P29" s="57">
        <v>2147080</v>
      </c>
      <c r="Q29" s="57" t="s">
        <v>254</v>
      </c>
      <c r="R29" s="57" t="s">
        <v>336</v>
      </c>
      <c r="S29" s="56">
        <v>9201700001</v>
      </c>
      <c r="T29" s="56">
        <v>2165097</v>
      </c>
      <c r="U29" s="56" t="s">
        <v>259</v>
      </c>
      <c r="V29" s="56">
        <v>2165014</v>
      </c>
      <c r="W29" s="56">
        <v>2</v>
      </c>
      <c r="X29" s="56">
        <v>2165030</v>
      </c>
      <c r="Y29" s="56">
        <v>1</v>
      </c>
      <c r="Z29" s="56">
        <v>4</v>
      </c>
      <c r="AA29" s="56">
        <v>9</v>
      </c>
      <c r="AB29" s="56">
        <v>2153203</v>
      </c>
      <c r="AC29" s="56">
        <v>2153203</v>
      </c>
      <c r="AD29" s="56">
        <v>122013</v>
      </c>
      <c r="AE29" s="56">
        <v>1</v>
      </c>
      <c r="AF29" s="56" t="s">
        <v>317</v>
      </c>
      <c r="AG29" s="56">
        <v>0</v>
      </c>
      <c r="AH29" s="56" t="s">
        <v>320</v>
      </c>
      <c r="AI29" s="56">
        <v>2153203</v>
      </c>
      <c r="AJ29" s="56" t="s">
        <v>242</v>
      </c>
      <c r="AK29" s="56" t="s">
        <v>259</v>
      </c>
      <c r="AL29" s="56" t="s">
        <v>319</v>
      </c>
      <c r="AM29" s="56">
        <v>1</v>
      </c>
      <c r="AN29" s="56">
        <v>9201700001</v>
      </c>
      <c r="AO29" s="56">
        <v>2165014</v>
      </c>
      <c r="AP29" s="56">
        <v>2165011</v>
      </c>
      <c r="AQ29" s="56">
        <v>3</v>
      </c>
      <c r="AR29" s="56">
        <v>9</v>
      </c>
      <c r="AS29" s="56" t="s">
        <v>200</v>
      </c>
      <c r="AT29" s="56">
        <v>9201700001</v>
      </c>
      <c r="AU29" s="56">
        <v>2165011</v>
      </c>
      <c r="AV29" s="56">
        <v>7</v>
      </c>
      <c r="AW29" s="56">
        <v>3101</v>
      </c>
      <c r="AX29" s="56">
        <v>122013</v>
      </c>
      <c r="AY29" s="56" t="s">
        <v>299</v>
      </c>
      <c r="AZ29" s="56" t="s">
        <v>299</v>
      </c>
      <c r="BA29" s="56">
        <v>4</v>
      </c>
      <c r="BB29" s="56" t="s">
        <v>337</v>
      </c>
      <c r="BC29" s="56">
        <v>1</v>
      </c>
      <c r="BD29" s="56">
        <v>9201700001</v>
      </c>
      <c r="BE29" s="56">
        <v>14334720</v>
      </c>
      <c r="BF29" s="56">
        <v>381</v>
      </c>
      <c r="BG29" s="56">
        <v>29</v>
      </c>
      <c r="BH29" s="56">
        <v>381</v>
      </c>
      <c r="BI29" s="56" t="s">
        <v>338</v>
      </c>
      <c r="BJ29" s="56" t="s">
        <v>339</v>
      </c>
      <c r="BK29" s="56" t="s">
        <v>340</v>
      </c>
      <c r="BL29" s="56">
        <v>1</v>
      </c>
    </row>
    <row r="30" spans="2:64" x14ac:dyDescent="0.25">
      <c r="B30" s="63" t="s">
        <v>341</v>
      </c>
      <c r="C30" s="11" t="s">
        <v>287</v>
      </c>
      <c r="D30" s="24">
        <v>334</v>
      </c>
      <c r="E30" s="24" t="s">
        <v>339</v>
      </c>
      <c r="F30" s="56"/>
      <c r="G30" s="57">
        <v>9201700001</v>
      </c>
      <c r="H30" s="57">
        <v>2165096</v>
      </c>
      <c r="I30" s="57">
        <v>14334719</v>
      </c>
      <c r="J30" s="57">
        <v>9201700001</v>
      </c>
      <c r="K30" s="57" t="s">
        <v>242</v>
      </c>
      <c r="L30" s="57">
        <v>14334719</v>
      </c>
      <c r="M30" s="57">
        <v>2153203</v>
      </c>
      <c r="N30" s="57">
        <v>4</v>
      </c>
      <c r="O30" s="57">
        <v>4</v>
      </c>
      <c r="P30" s="57">
        <v>2147080</v>
      </c>
      <c r="Q30" s="57" t="s">
        <v>254</v>
      </c>
      <c r="R30" s="57" t="s">
        <v>342</v>
      </c>
      <c r="S30" s="56">
        <v>9201700001</v>
      </c>
      <c r="T30" s="56">
        <v>2165096</v>
      </c>
      <c r="U30" s="56" t="s">
        <v>259</v>
      </c>
      <c r="V30" s="56">
        <v>2165014</v>
      </c>
      <c r="W30" s="56">
        <v>2</v>
      </c>
      <c r="X30" s="56">
        <v>2165029</v>
      </c>
      <c r="Y30" s="56">
        <v>1</v>
      </c>
      <c r="Z30" s="56">
        <v>4</v>
      </c>
      <c r="AA30" s="56">
        <v>9</v>
      </c>
      <c r="AB30" s="56">
        <v>2153203</v>
      </c>
      <c r="AC30" s="56">
        <v>2153203</v>
      </c>
      <c r="AD30" s="56">
        <v>122013</v>
      </c>
      <c r="AE30" s="56">
        <v>1</v>
      </c>
      <c r="AF30" s="56" t="s">
        <v>317</v>
      </c>
      <c r="AG30" s="56">
        <v>0</v>
      </c>
      <c r="AH30" s="56" t="s">
        <v>318</v>
      </c>
      <c r="AI30" s="56">
        <v>2153203</v>
      </c>
      <c r="AJ30" s="56" t="s">
        <v>242</v>
      </c>
      <c r="AK30" s="56" t="s">
        <v>259</v>
      </c>
      <c r="AL30" s="56" t="s">
        <v>319</v>
      </c>
      <c r="AM30" s="56">
        <v>1</v>
      </c>
      <c r="AN30" s="56">
        <v>9201700001</v>
      </c>
      <c r="AO30" s="56">
        <v>2165014</v>
      </c>
      <c r="AP30" s="56">
        <v>2165011</v>
      </c>
      <c r="AQ30" s="56">
        <v>3</v>
      </c>
      <c r="AR30" s="56">
        <v>9</v>
      </c>
      <c r="AS30" s="56" t="s">
        <v>200</v>
      </c>
      <c r="AT30" s="56">
        <v>9201700001</v>
      </c>
      <c r="AU30" s="56">
        <v>2165011</v>
      </c>
      <c r="AV30" s="56">
        <v>7</v>
      </c>
      <c r="AW30" s="56">
        <v>3101</v>
      </c>
      <c r="AX30" s="56">
        <v>122013</v>
      </c>
      <c r="AY30" s="56" t="s">
        <v>299</v>
      </c>
      <c r="AZ30" s="56" t="s">
        <v>299</v>
      </c>
      <c r="BA30" s="56">
        <v>4</v>
      </c>
      <c r="BB30" s="56" t="s">
        <v>337</v>
      </c>
      <c r="BC30" s="56">
        <v>1</v>
      </c>
      <c r="BD30" s="56">
        <v>9201700001</v>
      </c>
      <c r="BE30" s="56">
        <v>14334719</v>
      </c>
      <c r="BF30" s="56">
        <v>381</v>
      </c>
      <c r="BG30" s="56">
        <v>29</v>
      </c>
      <c r="BH30" s="56">
        <v>381</v>
      </c>
      <c r="BI30" s="56" t="s">
        <v>338</v>
      </c>
      <c r="BJ30" s="56" t="s">
        <v>339</v>
      </c>
      <c r="BK30" s="56" t="s">
        <v>340</v>
      </c>
      <c r="BL30" s="56">
        <v>1</v>
      </c>
    </row>
    <row r="31" spans="2:64" x14ac:dyDescent="0.25">
      <c r="B31" s="63" t="s">
        <v>343</v>
      </c>
      <c r="C31" s="11" t="s">
        <v>287</v>
      </c>
      <c r="D31" s="24">
        <v>334</v>
      </c>
      <c r="E31" s="24" t="s">
        <v>339</v>
      </c>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row>
    <row r="32" spans="2:64" x14ac:dyDescent="0.25">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row>
    <row r="33" spans="2:64" x14ac:dyDescent="0.25">
      <c r="B33" s="58" t="s">
        <v>344</v>
      </c>
      <c r="C33" s="61" t="s">
        <v>287</v>
      </c>
      <c r="D33" s="62">
        <v>45100</v>
      </c>
      <c r="E33" s="62" t="s">
        <v>348</v>
      </c>
      <c r="F33" s="56"/>
      <c r="G33" s="56" t="s">
        <v>244</v>
      </c>
      <c r="H33" s="56" t="s">
        <v>240</v>
      </c>
      <c r="I33" s="56" t="s">
        <v>220</v>
      </c>
      <c r="J33" s="56" t="s">
        <v>246</v>
      </c>
      <c r="K33" s="56" t="s">
        <v>221</v>
      </c>
      <c r="L33" s="56" t="s">
        <v>238</v>
      </c>
      <c r="M33" s="56" t="s">
        <v>239</v>
      </c>
      <c r="N33" s="56" t="s">
        <v>196</v>
      </c>
      <c r="O33" s="56" t="s">
        <v>194</v>
      </c>
      <c r="P33" s="56" t="s">
        <v>245</v>
      </c>
      <c r="Q33" s="56" t="s">
        <v>244</v>
      </c>
      <c r="R33" s="56" t="s">
        <v>220</v>
      </c>
      <c r="S33" s="56" t="s">
        <v>293</v>
      </c>
      <c r="T33" s="56" t="s">
        <v>294</v>
      </c>
      <c r="U33" s="56" t="s">
        <v>255</v>
      </c>
      <c r="V33" s="56" t="s">
        <v>295</v>
      </c>
      <c r="W33" s="56" t="s">
        <v>296</v>
      </c>
      <c r="X33" s="56" t="s">
        <v>244</v>
      </c>
      <c r="Y33" s="56" t="s">
        <v>246</v>
      </c>
      <c r="Z33" s="56" t="s">
        <v>248</v>
      </c>
      <c r="AA33" s="56" t="s">
        <v>244</v>
      </c>
      <c r="AB33" s="56" t="s">
        <v>240</v>
      </c>
      <c r="AC33" s="56" t="s">
        <v>248</v>
      </c>
      <c r="AD33" s="56" t="s">
        <v>250</v>
      </c>
      <c r="AE33" s="56" t="s">
        <v>251</v>
      </c>
      <c r="AF33" s="56" t="s">
        <v>252</v>
      </c>
      <c r="AG33" s="56" t="s">
        <v>238</v>
      </c>
      <c r="AH33" s="56" t="s">
        <v>239</v>
      </c>
      <c r="AI33" s="56" t="s">
        <v>253</v>
      </c>
      <c r="AJ33" s="56" t="s">
        <v>251</v>
      </c>
      <c r="AK33" s="56" t="s">
        <v>194</v>
      </c>
      <c r="AL33" s="56" t="s">
        <v>281</v>
      </c>
      <c r="AM33" s="56" t="s">
        <v>244</v>
      </c>
      <c r="AN33" s="56" t="s">
        <v>248</v>
      </c>
      <c r="AO33" s="56" t="s">
        <v>249</v>
      </c>
      <c r="AP33" s="56" t="s">
        <v>196</v>
      </c>
      <c r="AQ33" s="56" t="s">
        <v>249</v>
      </c>
      <c r="AR33" s="56" t="s">
        <v>194</v>
      </c>
      <c r="AS33" s="56" t="s">
        <v>266</v>
      </c>
      <c r="AT33" s="56" t="s">
        <v>253</v>
      </c>
      <c r="AU33" s="56" t="s">
        <v>281</v>
      </c>
      <c r="AV33" s="56"/>
      <c r="AW33" s="56"/>
      <c r="AX33" s="56"/>
      <c r="AY33" s="56"/>
      <c r="AZ33" s="56"/>
      <c r="BA33" s="56"/>
      <c r="BB33" s="56"/>
      <c r="BC33" s="56"/>
      <c r="BD33" s="56"/>
      <c r="BE33" s="56"/>
      <c r="BF33" s="56"/>
      <c r="BG33" s="56"/>
      <c r="BH33" s="56"/>
      <c r="BI33" s="56"/>
      <c r="BJ33" s="56"/>
      <c r="BK33" s="56"/>
      <c r="BL33" s="56"/>
    </row>
    <row r="34" spans="2:64" x14ac:dyDescent="0.25">
      <c r="B34" s="56"/>
      <c r="C34" s="56"/>
      <c r="D34" s="56"/>
      <c r="E34" s="56"/>
      <c r="F34" s="56"/>
      <c r="G34" s="56">
        <v>9201700001</v>
      </c>
      <c r="H34" s="56" t="s">
        <v>242</v>
      </c>
      <c r="I34" s="56">
        <v>2165011</v>
      </c>
      <c r="J34" s="56">
        <v>2180171</v>
      </c>
      <c r="K34" s="56">
        <v>2028</v>
      </c>
      <c r="L34" s="56">
        <v>2147063</v>
      </c>
      <c r="M34" s="56" t="s">
        <v>254</v>
      </c>
      <c r="N34" s="56">
        <v>407</v>
      </c>
      <c r="O34" s="56" t="s">
        <v>345</v>
      </c>
      <c r="P34" s="56">
        <v>1</v>
      </c>
      <c r="Q34" s="56">
        <v>9201700001</v>
      </c>
      <c r="R34" s="56">
        <v>2165011</v>
      </c>
      <c r="S34" s="56">
        <v>7</v>
      </c>
      <c r="T34" s="56">
        <v>3101</v>
      </c>
      <c r="U34" s="56">
        <v>122013</v>
      </c>
      <c r="V34" s="56" t="s">
        <v>299</v>
      </c>
      <c r="W34" s="56" t="s">
        <v>299</v>
      </c>
      <c r="X34" s="56">
        <v>9201700001</v>
      </c>
      <c r="Y34" s="56">
        <v>2180171</v>
      </c>
      <c r="Z34" s="56">
        <v>14334721</v>
      </c>
      <c r="AA34" s="56">
        <v>9201700001</v>
      </c>
      <c r="AB34" s="56" t="s">
        <v>242</v>
      </c>
      <c r="AC34" s="56">
        <v>14334721</v>
      </c>
      <c r="AD34" s="56">
        <v>2153203</v>
      </c>
      <c r="AE34" s="56">
        <v>4</v>
      </c>
      <c r="AF34" s="56">
        <v>4</v>
      </c>
      <c r="AG34" s="56">
        <v>2147080</v>
      </c>
      <c r="AH34" s="56" t="s">
        <v>254</v>
      </c>
      <c r="AI34" s="56" t="s">
        <v>346</v>
      </c>
      <c r="AJ34" s="56">
        <v>4</v>
      </c>
      <c r="AK34" s="56" t="s">
        <v>337</v>
      </c>
      <c r="AL34" s="56">
        <v>1</v>
      </c>
      <c r="AM34" s="56">
        <v>9201700001</v>
      </c>
      <c r="AN34" s="56">
        <v>14334721</v>
      </c>
      <c r="AO34" s="56">
        <v>5</v>
      </c>
      <c r="AP34" s="56">
        <v>45100</v>
      </c>
      <c r="AQ34" s="56">
        <v>5</v>
      </c>
      <c r="AR34" s="56" t="s">
        <v>347</v>
      </c>
      <c r="AS34" s="56" t="s">
        <v>348</v>
      </c>
      <c r="AT34" s="56" t="s">
        <v>349</v>
      </c>
      <c r="AU34" s="56">
        <v>1</v>
      </c>
      <c r="AV34" s="56"/>
      <c r="AW34" s="56"/>
      <c r="AX34" s="56"/>
      <c r="AY34" s="56"/>
      <c r="AZ34" s="56"/>
      <c r="BA34" s="56"/>
      <c r="BB34" s="56"/>
      <c r="BC34" s="56"/>
      <c r="BD34" s="56"/>
      <c r="BE34" s="56"/>
      <c r="BF34" s="56"/>
      <c r="BG34" s="56"/>
      <c r="BH34" s="56"/>
      <c r="BI34" s="56"/>
      <c r="BJ34" s="56"/>
      <c r="BK34" s="56"/>
      <c r="BL34" s="56"/>
    </row>
    <row r="35" spans="2:64" x14ac:dyDescent="0.25">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row>
    <row r="36" spans="2:64" x14ac:dyDescent="0.25">
      <c r="B36" s="58" t="s">
        <v>350</v>
      </c>
      <c r="C36" s="61" t="s">
        <v>287</v>
      </c>
      <c r="D36" s="62">
        <v>24000</v>
      </c>
      <c r="E36" s="62" t="s">
        <v>348</v>
      </c>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row>
    <row r="37" spans="2:64" x14ac:dyDescent="0.25">
      <c r="B37" s="58" t="s">
        <v>351</v>
      </c>
      <c r="C37" s="61" t="s">
        <v>287</v>
      </c>
      <c r="D37" s="62">
        <v>24000</v>
      </c>
      <c r="E37" s="62" t="s">
        <v>348</v>
      </c>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row>
    <row r="38" spans="2:64" x14ac:dyDescent="0.25">
      <c r="B38" s="63" t="s">
        <v>352</v>
      </c>
      <c r="C38" s="11" t="s">
        <v>287</v>
      </c>
      <c r="D38" s="24">
        <v>2260</v>
      </c>
      <c r="E38" s="24" t="s">
        <v>348</v>
      </c>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row>
    <row r="39" spans="2:64" x14ac:dyDescent="0.25">
      <c r="B39" s="63" t="s">
        <v>353</v>
      </c>
      <c r="C39" s="11" t="s">
        <v>287</v>
      </c>
      <c r="D39" s="24">
        <v>2260</v>
      </c>
      <c r="E39" s="24" t="s">
        <v>348</v>
      </c>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row>
    <row r="40" spans="2:64" x14ac:dyDescent="0.25">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row>
    <row r="41" spans="2:64" x14ac:dyDescent="0.25">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row>
    <row r="42" spans="2:64" x14ac:dyDescent="0.25">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row>
    <row r="43" spans="2:64" x14ac:dyDescent="0.25">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row>
    <row r="44" spans="2:64" x14ac:dyDescent="0.25">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row>
    <row r="45" spans="2:64" x14ac:dyDescent="0.25">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row>
    <row r="46" spans="2:64" x14ac:dyDescent="0.25">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row>
    <row r="47" spans="2:64" x14ac:dyDescent="0.25">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row>
    <row r="48" spans="2:64" x14ac:dyDescent="0.25">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row>
    <row r="49" spans="2:64" x14ac:dyDescent="0.25">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row>
    <row r="50" spans="2:64" x14ac:dyDescent="0.25">
      <c r="B50" s="5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row>
    <row r="51" spans="2:64" x14ac:dyDescent="0.25">
      <c r="B51" s="5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row>
    <row r="52" spans="2:64" x14ac:dyDescent="0.25">
      <c r="B52" s="56"/>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Observaciones TEN</vt:lpstr>
      <vt:lpstr>Anexo 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2020-04-03T02:07:21Z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GZ5456@engie.com</vt:lpwstr>
  </property>
  <property fmtid="{D5CDD505-2E9C-101B-9397-08002B2CF9AE}" pid="5" name="MSIP_Label_c135c4ba-2280-41f8-be7d-6f21d368baa3_SetDate">
    <vt:lpwstr>2020-04-01T21:20:13.1871945Z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96247166-65e8-4f15-a926-0e17a90983d7</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ies>
</file>