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14 Proceso Tarifario 2020-2023\0017 Estudio ST Nacional\20200317 Efectos\"/>
    </mc:Choice>
  </mc:AlternateContent>
  <bookViews>
    <workbookView xWindow="0" yWindow="0" windowWidth="12780" windowHeight="3630" firstSheet="1" activeTab="1"/>
  </bookViews>
  <sheets>
    <sheet name="Obs. Informe avance N°2 STN" sheetId="1" state="hidden" r:id="rId1"/>
    <sheet name="Fondo" sheetId="3" r:id="rId2"/>
    <sheet name="Forma" sheetId="4" r:id="rId3"/>
  </sheets>
  <definedNames>
    <definedName name="_xlnm._FilterDatabase" localSheetId="1" hidden="1">Fondo!$E$1:$E$196</definedName>
    <definedName name="_xlnm._FilterDatabase" localSheetId="2" hidden="1">Forma!$B$2:$F$2</definedName>
    <definedName name="_xlnm._FilterDatabase" localSheetId="0" hidden="1">'Obs. Informe avance N°2 STN'!$B$2:$H$192</definedName>
    <definedName name="_Toc34687173" localSheetId="0">'Obs. Informe avance N°2 STN'!$E$126</definedName>
    <definedName name="_Toc34687260" localSheetId="0">'Obs. Informe avance N°2 STN'!$F$132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<sst xmlns="http://schemas.openxmlformats.org/spreadsheetml/2006/main" count="2232" uniqueCount="1119">
  <si>
    <t>N°</t>
  </si>
  <si>
    <t>Propuesta</t>
  </si>
  <si>
    <t>Observación</t>
  </si>
  <si>
    <t>Identificación del Título, Subtítulo y Número de página</t>
  </si>
  <si>
    <t>Nombre de Empresa o Asociación</t>
  </si>
  <si>
    <t>Responsable</t>
  </si>
  <si>
    <t>GTD</t>
  </si>
  <si>
    <t>Respecto los costos propuestos por el consultor ya sean de personal, ITO, costos de vehículos y herramientas sean similares a los costos presentados por la empresa se adjunta comparación con estudios anteriores.</t>
  </si>
  <si>
    <t>El consultor propone cierta cantidad de profesionales, cuadrillas, sus calificaciones y el tiempo de ejecución eficiente (rendimiento de cuadrilla) para el montaje de cada elemento, se adjunta comparación con datos entregados en estudios anteriores.</t>
  </si>
  <si>
    <t>Transelec</t>
  </si>
  <si>
    <t>Anexo VI_7
2. Modelo de cálculo de montaje
Página 4</t>
  </si>
  <si>
    <t>Cuadrillas Montaje_27FEB2020</t>
  </si>
  <si>
    <t>Systep</t>
  </si>
  <si>
    <t>Gastos no incluidos: No se encontró en el Informe ni anexos del Consultor, ni metodología ni valorización de los siguientes items: 
- Gastos de vestimenta del personal 
- Equipamiento de seguridad para desplazamiento a terreno del personal propio
- (...)</t>
  </si>
  <si>
    <t>Se solicita revisar los criterios y valores de mercado utilizados para la remuneración unitaria de los miembros del Directorio de la empresa de STN, ya que están siendo subestimados</t>
  </si>
  <si>
    <t xml:space="preserve">Se solicta revisar los criterios de asignación y valorización de las horas de capacitación del personal, para que reflejen efectivamente costos de mercado.  </t>
  </si>
  <si>
    <t>Se solicita revisar y ajustar los criterios y estandares de alojamiento del personal que realiza traslados de naturaleza operacional para la EM, de manera que reflejen un estándar común y aceptable para todas las destinaciones.</t>
  </si>
  <si>
    <t>Se solicita revisar y actualizar el valor de inversión de activos asegurados, aplicados en la valoración de seguros, de manera concordancte con los resultados del determinación del V.I., para que estos reflejen adecuadamente el costo de mercado de seguros de siniestros para SSEE</t>
  </si>
  <si>
    <t xml:space="preserve">Se solicita definir el listado de líneas bajo riesgo donde se considera necesario aplicar vigilancia preventiva, e incorporar los costos correspondientes en la valorización de servicios de vigilancia, dentro de los costos de administración.  </t>
  </si>
  <si>
    <t xml:space="preserve">Se solicita incluir en la valorización de la EM los items faltantes señalados, ya que se consideran necesarios para el correcto fucnionamiento de la empresa de STN.  </t>
  </si>
  <si>
    <t>Completar lista de partida o items faltantes. Aportar valores referenciales de gasto real Transelec como referencia.</t>
  </si>
  <si>
    <t>6.2.5 Remuneraciones
6.2.5.4 Costos de personal empresa modelo
6.2.5.4.1 Remuneración Bruta
Página 57</t>
  </si>
  <si>
    <t>6.2.5 Remuneraciones
6.2.5.6 Cáculo de horas extra 
Página 61</t>
  </si>
  <si>
    <t>6.2.9 Gastos generales y otros servicios tercerizados
Página 71</t>
  </si>
  <si>
    <t>6.2.9 Gastos generales y otros servicios tercerizados
6.2.9.3 Gastos del directorio
Página 73</t>
  </si>
  <si>
    <t>6.2.9 Gastos generales y otros servicios tercerizados
6.2.9.7 Gastos de capacitación
Página 75</t>
  </si>
  <si>
    <r>
      <rPr>
        <b/>
        <sz val="11"/>
        <color theme="1"/>
        <rFont val="Calibri"/>
        <family val="2"/>
        <scheme val="minor"/>
      </rPr>
      <t xml:space="preserve">Gastos de Viáticos operacionales: </t>
    </r>
    <r>
      <rPr>
        <sz val="11"/>
        <color theme="1"/>
        <rFont val="Calibri"/>
        <family val="2"/>
        <scheme val="minor"/>
      </rPr>
      <t>En la valorización de viáticos operacionales, el Consultor utilizó valores referenciales de hospedajes significativamente inferiores al costo real incurrido por las empresas transmisoras informantes. Se observa una gran dispersión en los valores de mercado que el Consultor obtuvo via portal web, lo que refleja que no se está utilizando un estandar uniforme aceptable para hospedaje.
Anexo "Anexo COMA_3 Modelo/Datos /", archivo "Precios Insumos No Electricos.xlsx", hoja "Viaticos operacionales"</t>
    </r>
  </si>
  <si>
    <t>6.2.9 Gastos generales y otros servicios tercerizados
6.2.9.9 Viáticos
Página 75</t>
  </si>
  <si>
    <t>6.2.9 Gastos generales y otros servicios tercerizados
6.2.9.10 Gastos en seguros de bienes eléctricos y muebles e inmuebles
Página 76</t>
  </si>
  <si>
    <t>General</t>
  </si>
  <si>
    <t>Anexo VI_5-Caracterizacion tramos STN
Diag Unilin</t>
  </si>
  <si>
    <t>Los unilineales del Anexo VI_5 fueron elaborados para ser visualizados con la última versión de Autocad. Si se tiene una versión anterior, no se pueden visualizar y por tanto, revisar.</t>
  </si>
  <si>
    <t>UET</t>
  </si>
  <si>
    <t>ANEXO VI_8. RECARGOS PORCENTUALES
2. RECARGO POR FLETE
Página 5</t>
  </si>
  <si>
    <t>Se solicita al Consultor incluir los respaldos mencionados para su correcta revisión.</t>
  </si>
  <si>
    <t>Se solicita al Consultor incorporar dentro de los antecedentes el archivo mencionado para cumplir con lo dispuesto en las Bases Técnicas</t>
  </si>
  <si>
    <t>Se solicita al Consultor incorporar todos los antecedentes y respaldos necesarios para la completa y debida revisión del Informe N°2 y sus anexos, de manera de cumplir con lo establecido en las Bases Técnicas.</t>
  </si>
  <si>
    <t>General
Base de Datos
Motor de Cálculo</t>
  </si>
  <si>
    <r>
      <t xml:space="preserve"> Las Bases en su CAPÍTULO II BASES TÉCNICAS DE LOS ESTUDIOS, Punto 5.3 FORMATOS DE PRESENTACIÓN, dice explicitamente lo siguiente: 
</t>
    </r>
    <r>
      <rPr>
        <i/>
        <sz val="11"/>
        <color theme="1"/>
        <rFont val="Calibri"/>
        <family val="2"/>
        <scheme val="minor"/>
      </rPr>
      <t xml:space="preserve">"La valorización y resultados del o los respectivos Estudios del segmento de transmisión, así como de cada sistema zonal, deberán informarse en el formato “CNE_Tx.bak”, que forma parte íntegra de las Bases,para ser abiertos, cargados y manipulados en una base SQL Server 2012, debiendo considerar las
modificaciones al modelo de base de datos [...]  y aquellas necesarias para una correcta representación de los resultados conforme a lo dispuesto en las presentes Bases." 
</t>
    </r>
    <r>
      <rPr>
        <sz val="11"/>
        <color theme="1"/>
        <rFont val="Calibri"/>
        <family val="2"/>
        <scheme val="minor"/>
      </rPr>
      <t xml:space="preserve">Lo mencionado anteriormente no se cumple, puesto que:
-El Código SQL para el cálculo del VI no presenta manual de instrucciones de utilización del motor.
-Se menciona en el Anexo VI_2 una base de datos resultado que tiene toda la información que permite calcular el VI de cada elemento llamada "Resultados_VATT" pero los scripts entregados en ninguna parte del código crean o modifican esta BD.
-De los scripts SQL entregados sólo es posible ejecutar niveles 1, 2 y 3. No es posible ejecutar los scripts desde el nivel 4 debido a que no existen las tablas “COMA_SSEE” y “COMA_LINEA”.
-Para poder revisar la correcta funcionabilidad del motor de cálculo, se debió </t>
    </r>
    <r>
      <rPr>
        <b/>
        <sz val="11"/>
        <color theme="1"/>
        <rFont val="Calibri"/>
        <family val="2"/>
        <scheme val="minor"/>
      </rPr>
      <t xml:space="preserve">crear </t>
    </r>
    <r>
      <rPr>
        <sz val="11"/>
        <color theme="1"/>
        <rFont val="Calibri"/>
        <family val="2"/>
        <scheme val="minor"/>
      </rPr>
      <t>estas tablas a través del Anexo del COMA.</t>
    </r>
  </si>
  <si>
    <t>Se solicita al Consultor modificar el motor de cálculo de manera de cumplir con lo indicado en las Bases Técnicas.</t>
  </si>
  <si>
    <t>Se solicita al Consultor complementar el informe con los respaldos, antecedentes o fuentes correspondientes para el cálculo de recargos, con el objetivo de poder cumplir con las Bases Técnicas.</t>
  </si>
  <si>
    <t xml:space="preserve">6.1 Metodología aplicada a la determinación del V.I.
6.1.3 Estudio de precios
</t>
  </si>
  <si>
    <t>Se solicita al Consultor indicar qué estudio utilizó para determinar los factores de cálculo del montaje según su zona geográfica, altura o rendimiento de fundaciones y acero para líneas de transmisión e indicar la trazabilidad de cálculo para obtener los factores mencionados.</t>
  </si>
  <si>
    <t>IESD</t>
  </si>
  <si>
    <t>Fondo o forma</t>
  </si>
  <si>
    <t>Fondo</t>
  </si>
  <si>
    <t>Forma</t>
  </si>
  <si>
    <t>Anexo VI_2
2.1 Aisladores
Página 6</t>
  </si>
  <si>
    <r>
      <t>En la fórmula de Q</t>
    </r>
    <r>
      <rPr>
        <vertAlign val="subscript"/>
        <sz val="11"/>
        <color theme="1"/>
        <rFont val="Calibri"/>
        <family val="2"/>
        <scheme val="minor"/>
      </rPr>
      <t xml:space="preserve">aisladores, </t>
    </r>
    <r>
      <rPr>
        <sz val="11"/>
        <color theme="1"/>
        <rFont val="Calibri"/>
        <family val="2"/>
        <scheme val="minor"/>
      </rPr>
      <t xml:space="preserve"> no se indica a qué corresponde el parámetro N.</t>
    </r>
  </si>
  <si>
    <t>Se solicita al Consultor indicar a qué corresponde el parámetro N</t>
  </si>
  <si>
    <t>ECA</t>
  </si>
  <si>
    <t>Anexo VI_2
2.2 Cable guardia Vanos
Página 7</t>
  </si>
  <si>
    <t>Se solicita al consultor reemplazar la palabra paño por vano</t>
  </si>
  <si>
    <t>Se solicita al Consultor  modificar las horas útiles de trabajo por diario y revisar la planilla "Cuadrillas Montaje_27FEB220".</t>
  </si>
  <si>
    <t>Anexo VI_7-Costos de Montaje
Cuadrillas Montaje_27FEB220</t>
  </si>
  <si>
    <t>ANEXO VI_8. RECARGOS PORCENTUALES</t>
  </si>
  <si>
    <t>Se solicita al Consultor incluir los elementos mayores en el bodegaje, de caso contrario, incluir el respaldo del criterio tomado</t>
  </si>
  <si>
    <t>Se solicita al Consultor incluir el costo de equipamiento del equipo tales como oficinas, costos de ploteos, etc.</t>
  </si>
  <si>
    <t>El consultor no entrega las planillas de detalle para el cálculo de montaje de equipos como desconectadores, interruptores, trampas de ondas y obras civiles (se indica un montaje demasiado general solo diferenciado por la tensión).</t>
  </si>
  <si>
    <t>Se solicita al consultor enviar las planillas de cálculo de montaje para todos los equipos.</t>
  </si>
  <si>
    <r>
      <rPr>
        <b/>
        <u/>
        <sz val="11"/>
        <color theme="1"/>
        <rFont val="Calibri"/>
        <family val="2"/>
        <scheme val="minor"/>
      </rPr>
      <t xml:space="preserve">Componentes de Remuneraciones excluidos: </t>
    </r>
    <r>
      <rPr>
        <sz val="11"/>
        <color theme="1"/>
        <rFont val="Calibri"/>
        <family val="2"/>
        <scheme val="minor"/>
      </rPr>
      <t xml:space="preserve">El Consultor exlculyó un listado de componentes de remuneraciones y beneficios de la empresa modelo, por no cumplir con el criterio de ser entregados por al menos un 50% de las empresas de la encuesta PwC. Al respecto, ni el informe ni los anexos de cálculo detallan como se obtuvo el porcentaje de entrega de estos bonos o beneficios, sino que se observan valores numéricos arbitrarios de empresas que lo otorgan, sin referenciación ni justificación. Las componentes de remuneraciones excluidas fueron las siguientes: 
− Gratificación convencional garantizada
− Gratificación convencional no garantizada
− Bono de vacaciones
− Asignación de zona
− Vale colación
− Sala cuna
− Bono escolar
− Matrimonio 
En particular, el criterio utilizado resulta poo adecuado para las Asignaciones de Zona, que debieran formar parte de las remuneraciones de una empresa como la de transmisión nacional, con sedes regionales de norte a sur en un extenso territorio. La muestra de empresas de la encuesta PwC no es necesariamente un número representativo de empresas con presencia geográfica extensa. 
Los cálculos respectivos se encuentran en "Anexos COMA\Anexo COMA_3_Modelo\Anexo COMA_3 Modelo\Datos\ModeloSTN2019", archivo "OtrosComp y BAdic EM2019.xlsx", hoja "Costo psonal EV STN 2019"                 </t>
    </r>
  </si>
  <si>
    <t>Se solicita al consultor detallar y justificar los criterios, documentos o referencias utilizados para determinar el porcentaje de empresas que entrega los bonos y beneficios excluidos de las remuneraciones del personal de la EM. Para aquellos casos en que estas componentes no estén muestreados o adecuadamente representados en la encuesta de remuneraciones PwC, se propone utilizar valores reales promedio pagados por las propias empresas transmisoras.</t>
  </si>
  <si>
    <t>Para el cálculo de horas extra, no se consideró correctamente el ponderador que ajusta el valor de remuneración de horas extra, para los siguientes cargos: 
1) Supervisor de Mantención del Regional Sur, 
2) Ingeniero de Mantención de Equipos Regional Sur.  
Los cáculos respectivos se encuentran en el  Anexo COMA_3 Modelo / archivo "Modelo EC&amp;ER.xlsm" / Hoja "Regional Sur"</t>
  </si>
  <si>
    <t xml:space="preserve">Se solicita al Consultor corregir el valor del "factor de horas extra y guardia pasiva" en el cálculo de horas extra de los cargos señalados, para que estas sean correctamente valorizadas en todos los cargos que reciben ingresos por régimen de horas extras y guardias pasivas.  </t>
  </si>
  <si>
    <r>
      <rPr>
        <b/>
        <sz val="11"/>
        <color theme="1"/>
        <rFont val="Calibri"/>
        <family val="2"/>
        <scheme val="minor"/>
      </rPr>
      <t xml:space="preserve">Vigilancia: </t>
    </r>
    <r>
      <rPr>
        <sz val="11"/>
        <color theme="1"/>
        <rFont val="Calibri"/>
        <family val="2"/>
        <scheme val="minor"/>
      </rPr>
      <t xml:space="preserve">para el item Vigilancia / vigilancia por patrullaje disuasivo, el Consultor asignó un costo igual a $0 en la planilla de costos de administración ("Resultados_COMA_tdr.xlsx", hoja "Costos de administración"). Realizando un seguimiento a la metodologia utilizada por el Consultor, se constató que no se asignaron kilómetros de líneas en zonas de riesgo para calcular el valor del patrullaje disuasivo.  </t>
    </r>
  </si>
  <si>
    <r>
      <rPr>
        <b/>
        <sz val="11"/>
        <color theme="1"/>
        <rFont val="Calibri"/>
        <family val="2"/>
        <scheme val="minor"/>
      </rPr>
      <t>Gasto de seguros de bienes eléctricos:</t>
    </r>
    <r>
      <rPr>
        <sz val="11"/>
        <color theme="1"/>
        <rFont val="Calibri"/>
        <family val="2"/>
        <scheme val="minor"/>
      </rPr>
      <t xml:space="preserve"> El valor de inversión de los activos electricos asegurados (VI SSEE sin terrenos, servidumbres ni intangibles), está subestimado significativamente por el Consultor. Se entiende que se están utilizando por ahora valores preliminares de valorización, pero el valor estimado por el Consultor de activos de SSEE es US$828 millones para todo el STN, en circunstancias que solo Transelec informó un total asegurado de US$1.759 millones (+112%). Por lo tanto, con la valorización actual de activos asegurables, el costo de seguros se encuentra muy subestimado conrespecto a los costos reales de mercado de seguros para activos del STN. 
Anexo "Anexo COMA_3 Modelo/Datos /", archivo "Precios Insumos No Electricos.xlsx" hoja "Seguros"</t>
    </r>
  </si>
  <si>
    <t>Se constata que para efectos de determinar el costo de las cuadrillas de montaje se consideran  9 horas de trabajo diario, sin embargo se hace presente que este tema ya fue discrepado ante el H. Panel de Expertos en la discrepancia 03 de 2017 respecto del Informe Técnico para determinar el valor anual de los Sistemas de Transmisión Zonal y Transmisión Dedicada Bienio 2018-2019, donde el Dictamen establece que “Para los trabajadores en las cuadrillas que realizan trabajo en terreno se deben considerar 8,5 horas útiles de trabajo por día”. Se hace presente que al parecer existe un error en la planilla de “Cuadrillas Montaje_27FEB220” ya que al variar el alza del valor de HH,  el costo de montaje disminuye, en vez de aumentar.</t>
  </si>
  <si>
    <t>Anexo VI_8
1.Introdución</t>
  </si>
  <si>
    <r>
      <t xml:space="preserve">Las Bases en su CAPÍTULO II BASES TÉCNICAS DE LOS ESTUDIOS, Punto 1 INTRODUCCIÓN, párrafo cuarto, dice explícitamente lo siguiente: 
</t>
    </r>
    <r>
      <rPr>
        <i/>
        <sz val="11"/>
        <color theme="1"/>
        <rFont val="Calibri"/>
        <family val="2"/>
        <scheme val="minor"/>
      </rPr>
      <t xml:space="preserve">"Los informes y productos finales de los Estudios deberán ser autocontenidos y acompañarse de todos los antecedentes y respaldos necesarios y suficientes para una completa revisión y reproducción en tiempo y forma de sus resultados por parte del Comité y de la Comisión."
</t>
    </r>
    <r>
      <rPr>
        <sz val="11"/>
        <color theme="1"/>
        <rFont val="Calibri"/>
        <family val="2"/>
        <scheme val="minor"/>
      </rPr>
      <t>Lo anterior no se cumple en el Informe de Avance N°2 y sus anexos, puesto que no es autocontenido ni cuenta con los respaldos necesarios y suficientes.
Algunos ejemplos de lo anterior son:
- Las tablas VI_TramoSubestacion_Detalle y VI_TramoTransporte_Detalle son tablas estáticas y no de resultados del motor. No se entiende cómo se llegó a ese resultado con el motor o si sólo fueron copiados datos de una fuente externa (ej: planilla Excel)
-Para la determinación de los recargos no se cuenta con los respaldos necesarios que respondan al origen de los datos que se utiliza. Esta observación se detalla más adelante.
-En el Anexo ANEXO VI_8. RECARGO DE FLETE ,  no se incluye el respaldo del cálculo del peso de cada uno de los distintos tipos de equipos.
-En el Anexo  ANEXO VI_8. RECARGO DE BODEGAJE no se incluye el respaldo de costo de arriendo mensual de containers y de cómo se determina la cantidad de containers por obra.
--En el Anexo  ANEXO VI_8. Tanto para Flete Subestaciones como para Flete Líneas, no se cuenta con el respaldo de los valores indicados para transporte a granel y transporte especial.</t>
    </r>
  </si>
  <si>
    <t>Flete Subestaciones (transporte.xls)</t>
  </si>
  <si>
    <t>Flete Líneas (transporte.xls)</t>
  </si>
  <si>
    <t>Solicitud GTD</t>
  </si>
  <si>
    <t>Bodegaje Líneas (Bodegaje.xlsx)</t>
  </si>
  <si>
    <t>Bodegaje Subestaciones (Bodegaje.xlsx)</t>
  </si>
  <si>
    <t>El Consultor indica que se crean 6 tipos de subestaciones según su tamaño, pero no se mencionan las variables ni cómo se determinaron éstas.</t>
  </si>
  <si>
    <t>Ingeniería (Ingeniería.xlsx)</t>
  </si>
  <si>
    <t>Gastos Generales Subestaciones</t>
  </si>
  <si>
    <t>Gastos Generales Líneas</t>
  </si>
  <si>
    <t>Intereses Intercalarios</t>
  </si>
  <si>
    <t>Intereses Intercalarios (Intereses intercalarios.xlsx)</t>
  </si>
  <si>
    <t>Anexos VI                                                                                                                           7-Anexo VI_7-Costos de montaje                                                    Archivos                                                                                                        Tablas de Precios Elementos STN definitiva 04MAR2020 v2</t>
  </si>
  <si>
    <t>El consultor realizó tareas de homologación respecto al personal necesario para el montaje de ciertos materiales, por ejemplo, para el montaje de los casi 2000 elementos de comunicaciones que se debió completar, se modificó la cantidad de HH de una cuadrilla utilizada para el montaje de protecciones.  Se revisará que efectivamente los profesionales y sus calificaciones para ambos casos son los mismos o al menos similares.</t>
  </si>
  <si>
    <t>El consultor si bien da este ejemplo de homologación no indica los criterios o los pasos a seguir para realizar dicha homologación. Además, el consultor no indica un listado completo con todas las homologaciones realizadas bajo este criterio, complicando el seguimiento y comprensión de la planilla de montaje.                                En la planilla adjunta se entrega la comparación de los resultados realizados por el consultor para el ejemplo antes indicado, aquí se muestra que las diferencias principalmente en la cantidad de hh tiene una variación demasiado alta para ser considerado como una misma cuadrilla o un mismo calculo que el realizado para los elementos de protección, se concluye que el consultor debe entregar un cálculo completo del montaje para todos los materiales de la base de datos o al menos un medio de cálculo trazable y con respaldos de los valores de montaje presentados.</t>
  </si>
  <si>
    <t>6.2.3 Diseño y dimensionamiento de la organización de la empresa modelo eficiente, pag 41</t>
  </si>
  <si>
    <r>
      <rPr>
        <b/>
        <u/>
        <sz val="11"/>
        <color theme="1"/>
        <rFont val="Calibri"/>
        <family val="2"/>
        <scheme val="minor"/>
      </rPr>
      <t>Cargos faltantes en la estructura de la empresa modelo:</t>
    </r>
    <r>
      <rPr>
        <sz val="11"/>
        <color theme="1"/>
        <rFont val="Calibri"/>
        <family val="2"/>
        <scheme val="minor"/>
      </rPr>
      <t xml:space="preserve"> 
Los siguientes cargos no fueron incluidos en la estructura organizacional propuesta por el Consultor, y realizan tareas erlevantes para la organización:
</t>
    </r>
    <r>
      <rPr>
        <b/>
        <sz val="11"/>
        <color theme="1"/>
        <rFont val="Calibri"/>
        <family val="2"/>
        <scheme val="minor"/>
      </rPr>
      <t>Subgerencia de Recursos Humanos</t>
    </r>
    <r>
      <rPr>
        <sz val="11"/>
        <color theme="1"/>
        <rFont val="Calibri"/>
        <family val="2"/>
        <scheme val="minor"/>
      </rPr>
      <t xml:space="preserve">
- Analista de  Relaciones Laborales
- Analista Desarrollo y Capacitación de Recursos Humanos</t>
    </r>
  </si>
  <si>
    <t>Se le solicita al consultor agregar los cargos señalados a la dotación de personal propio de la Empresa Modelo</t>
  </si>
  <si>
    <t>6.2.3.2 Proceso: Administración y Finanzas, pag 43</t>
  </si>
  <si>
    <r>
      <rPr>
        <b/>
        <u/>
        <sz val="11"/>
        <color theme="1"/>
        <rFont val="Calibri"/>
        <family val="2"/>
        <scheme val="minor"/>
      </rPr>
      <t xml:space="preserve">Homologación de Cargos: </t>
    </r>
    <r>
      <rPr>
        <sz val="11"/>
        <color theme="1"/>
        <rFont val="Calibri"/>
        <family val="2"/>
        <scheme val="minor"/>
      </rPr>
      <t xml:space="preserve">
Los siguientes cargos asignados a la Gerencia de Administración y Finanzas de la EM han sido homologados cargos sin experiencia previa, lo que se considera inadecuado para asegurar el correccto funcionamiento de los sistemas informaticos que cumplen un rol fundamental en el desempeño de la empresa:  
- "Técnico de Hardware y Soporte Microinformático"
- "Técnico de Redes y comunicación de datos"
</t>
    </r>
  </si>
  <si>
    <t>Se solicita justificar los criterios de homologación de los cargos señalados, y se propone reemplazarlos por profesionales o técnicos de mayor experiencia.</t>
  </si>
  <si>
    <t>6.2.3.5 Proceso: Explotación</t>
  </si>
  <si>
    <r>
      <rPr>
        <b/>
        <u/>
        <sz val="11"/>
        <color theme="1"/>
        <rFont val="Calibri"/>
        <family val="2"/>
        <scheme val="minor"/>
      </rPr>
      <t>Homologación de cargos</t>
    </r>
    <r>
      <rPr>
        <sz val="11"/>
        <color theme="1"/>
        <rFont val="Calibri"/>
        <family val="2"/>
        <scheme val="minor"/>
      </rPr>
      <t xml:space="preserve">
Los siguientes cargos de especialistas de protecciones y control de la EM modelo presentan una dotación insuficiente, y fueron homologados con cargos de mantenimiento en planta de nivel medio, que no reflejan adecudamente el nivel de conocimiento técnico y experiencia de estos profesionales, que realizan labores críticas para la empresa y cuyo know-how es importante poder retener dentro de la organización:  
-Ingeniero Mantenimiento Protecciones y Control
-Inspector mantenimiento Protecciones y Control 
 </t>
    </r>
  </si>
  <si>
    <t xml:space="preserve">Se le solicita al consultor justificar la cantidad de especialistas de control y protecciones dentro del personal propio de la EM. 
Se solicita revisar los criterios de homologación utilizados para reflejar adecuadamente el nivel de remuneraciones de mercado de estos profesionales altamente capacitados.  </t>
  </si>
  <si>
    <r>
      <rPr>
        <b/>
        <u/>
        <sz val="11"/>
        <color theme="1"/>
        <rFont val="Calibri"/>
        <family val="2"/>
        <scheme val="minor"/>
      </rPr>
      <t xml:space="preserve">Homologación de cargos </t>
    </r>
    <r>
      <rPr>
        <sz val="11"/>
        <color theme="1"/>
        <rFont val="Calibri"/>
        <family val="2"/>
        <scheme val="minor"/>
      </rPr>
      <t xml:space="preserve">
El cargo "Operador CNOT" fue homologado a un cargo de baja calificación, que generalmente realiza labores de operaciones de equipos en subestaciones, y no en el Centro de Control Central ("Operador de Energía I")- Esto no se condice con el nivel de experiencia y conocimientos de sistemas eléctricos de potencia requerido para este cargo</t>
    </r>
  </si>
  <si>
    <t>Se solicita justificar los criterios de homologación del cargo señalado, y se propone reemplazarlo por profesional de mayor experiencia y calificación técnica.</t>
  </si>
  <si>
    <t>6.2 Metodología aplicada a la determinación del C.O.M.A, pag 32</t>
  </si>
  <si>
    <r>
      <rPr>
        <b/>
        <sz val="11"/>
        <color theme="1"/>
        <rFont val="Calibri"/>
        <family val="2"/>
        <scheme val="minor"/>
      </rPr>
      <t>Nomina de Cargos de la Encuesta de Remuneraciones:</t>
    </r>
    <r>
      <rPr>
        <sz val="11"/>
        <color theme="1"/>
        <rFont val="Calibri"/>
        <family val="2"/>
        <scheme val="minor"/>
      </rPr>
      <t xml:space="preserve">
El Consulor no incluyó en los Anexos entregados el catalogo con la descripción de cargos de la Encuestas de Remuneraciones PwC, el cual es necesario para revisar la homologación de cargos propuesta para la EM</t>
    </r>
  </si>
  <si>
    <t>Se le solicita al consultor entrega de la nomina de descriptores de cargos de la encuesta de Remuneraciones PwC utilizada en el estudio</t>
  </si>
  <si>
    <r>
      <rPr>
        <b/>
        <u/>
        <sz val="11"/>
        <color theme="1"/>
        <rFont val="Calibri"/>
        <family val="2"/>
        <scheme val="minor"/>
      </rPr>
      <t xml:space="preserve">Cargo faltante en la estructura de la empresa modelo: </t>
    </r>
    <r>
      <rPr>
        <sz val="11"/>
        <color theme="1"/>
        <rFont val="Calibri"/>
        <family val="2"/>
        <scheme val="minor"/>
      </rPr>
      <t xml:space="preserve">
La empresa modelo no cuenta con los cargos de: 
- Ingeniero en Telecomunicaciones 
- Técnico en Telecomunicaciones
Estos cargos son dirigidos por el jefe de protecciones de las subdivisiones zonal norte, centro, centro sur y sur de la gerencia de explotación. El cargo  en cuestión es indispensables para administrar  las instalaciones de transmisión de transelec, para cumplir las exigencias de la normativa vigente como indica el numeral 3.6.2 de las bases del estudio. Se le pide al consultor agregar el cargos enunciados a las gerencias zonales (norte, centro, centro sur y sur) con la debida dotación. </t>
    </r>
  </si>
  <si>
    <t xml:space="preserve">Se le solicita al consultor agregar el cargo "Ingeniero en Telecomunicaciones y control" mediante la homologación PwC "Ingeniero de Red I" junto con el cargo "Técnico en Telecomunicaciones y Control" mediante la homologación PwC "Técnico de Red I".  </t>
  </si>
  <si>
    <t>6.2.3.1 Proceso: Dirección, estrategia y control, pag 43</t>
  </si>
  <si>
    <r>
      <rPr>
        <b/>
        <u/>
        <sz val="11"/>
        <color theme="1"/>
        <rFont val="Calibri"/>
        <family val="2"/>
        <scheme val="minor"/>
      </rPr>
      <t>Homologación de Cargos:</t>
    </r>
    <r>
      <rPr>
        <sz val="11"/>
        <color theme="1"/>
        <rFont val="Calibri"/>
        <family val="2"/>
        <scheme val="minor"/>
      </rPr>
      <t xml:space="preserve"> 
El cargo "Analista de planificación económica y estudios estratégicos" de la gerencia de Planificación estratégica y control de gestión fue homologado a un cargo de bajo nivel de experiencia, que no tiene en consideración la complejidad técnica, envergadura y los montos presupuestarios de una emrpresa que gestiona infaestructura de transmisón nacional. La escasa dotación del área no se condice con la experiencia y nivel de auto gestión del profesional asignado</t>
    </r>
  </si>
  <si>
    <t>Se solicita justificar los criterios de homologación del cargo señalado, y se propone reemplazarlo por profesional de mayor experiencia.</t>
  </si>
  <si>
    <r>
      <t>No considera bodegaje para los elementos mayores indicando en el ANEXO VI_8 “</t>
    </r>
    <r>
      <rPr>
        <i/>
        <sz val="11"/>
        <color theme="1"/>
        <rFont val="Calibri"/>
        <family val="2"/>
        <scheme val="minor"/>
      </rPr>
      <t>Tanto para líneas como subestaciones se ha considerado que los elementos mayores no son almacenados. En el primer caso, equipos como transformadores de poder, reactores, condensadores, interruptores, etc. son colocados en el terreno de la subestación. En el segundo caso, las estructuras y conductor son almacenados en las distintas bases que se conforman durante la construcción de la línea.</t>
    </r>
    <r>
      <rPr>
        <sz val="11"/>
        <color theme="1"/>
        <rFont val="Calibri"/>
        <family val="2"/>
        <scheme val="minor"/>
      </rPr>
      <t>” Criterio que al menos debiese estar respaldado de acuerdo a lo dictaminado por el H. Panel de Expertos en el Dictamen N°6/2018 donde se indica que “Modificar el punto 3.4.1.4 letra b.2 de las Bases Definitivas, primer párrafo, por el siguiente: Deberá cubrir los requerimientos mínimos y necesarios de almacenamiento transitorio en obra de los equipos y materiales destinados a la construcción de instalaciones de transmisión, según corresponda. Todo criterio aplicado para la inclusión de los equipos y materiales que defina el Consultor deberá estar debidamente respaldado”
Un ejemplo de estos, son los materiales accesorios de transformadores que se guardan en bodegas.</t>
    </r>
  </si>
  <si>
    <r>
      <t xml:space="preserve">En el tercer </t>
    </r>
    <r>
      <rPr>
        <sz val="11"/>
        <rFont val="Calibri"/>
        <family val="2"/>
        <scheme val="minor"/>
      </rPr>
      <t>bullet del punto 2.2 Cable guardia Vanos del anexo VI_2, el</t>
    </r>
    <r>
      <rPr>
        <sz val="11"/>
        <color theme="1"/>
        <rFont val="Calibri"/>
        <family val="2"/>
        <scheme val="minor"/>
      </rPr>
      <t xml:space="preserve"> consultor señala lo siguiente  “Para calcular el largo del paño, …”. Entendemos que debiera decir “Para calcular el largo del </t>
    </r>
    <r>
      <rPr>
        <b/>
        <sz val="11"/>
        <color theme="1"/>
        <rFont val="Calibri"/>
        <family val="2"/>
        <scheme val="minor"/>
      </rPr>
      <t>vano</t>
    </r>
    <r>
      <rPr>
        <sz val="11"/>
        <color theme="1"/>
        <rFont val="Calibri"/>
        <family val="2"/>
        <scheme val="minor"/>
      </rPr>
      <t>, …”</t>
    </r>
    <r>
      <rPr>
        <sz val="11"/>
        <color rgb="FFFF0000"/>
        <rFont val="Calibri"/>
        <family val="2"/>
        <scheme val="minor"/>
      </rPr>
      <t xml:space="preserve"> </t>
    </r>
  </si>
  <si>
    <t>Se solicita al Consultor considerar seguros de flete y elementos que se obtienen localmente.</t>
  </si>
  <si>
    <t xml:space="preserve">El valor del transporte granel es considerablemente más bajo, pasando de 0,337 a 0,2221 lo que representa un 34% de variación. Este último precio al parecer se obtiene de una única cotización que se encuentra en los antecedentes de respaldo que fue recibida de transporte Los Nardos.
El cálculo del recargo de flete no considera costos de seguros de flete ni que hay elementos que se obtiene localmente.
</t>
  </si>
  <si>
    <t>El Consultor no utiliza los tipos de instalaciones y sus familias para asignarlos a los distintos tipos de obra. Más bien los recargos, ya sea flete, bodegaje, ingeniería, gastos generales e intereses intercalarios, son asignados al total de la obra, ya sea Subestación o Línea.</t>
  </si>
  <si>
    <t>Se solicita al Consultor considerar los tipos de instalaciones y sus familias para asignarlos a los distintos tipos de obra.</t>
  </si>
  <si>
    <t>Se solicita al consultor indicar las variables y cómo se determinaron</t>
  </si>
  <si>
    <t>Se solicita al consultor incluir el respaldo para determinación de un factor para la representación de los costos de una oficina de ingeniería externa.</t>
  </si>
  <si>
    <t>Se solicita al Consultor incluir el respaldo para la consideración de un 10% del costo de ingeniería original para el costo de revisión.</t>
  </si>
  <si>
    <t>El Consultor no incluye el respaldo para la determinación de un factor dos para la representación de los costos de una oficina de ingeniería externa</t>
  </si>
  <si>
    <t>El Consultor no incluye el respaldo para la consideración de un 10% del costo de ingeniería original para el costo de revisión.</t>
  </si>
  <si>
    <t>El Consultor no incluye el respaldo para la determinación del 3% para representar las utilidades del contratista y los seguros de obra</t>
  </si>
  <si>
    <t>El Consultor no incluye el  respaldo para la determinación del 4,1% para representar las utilidades del contratista y los seguros de obra</t>
  </si>
  <si>
    <t>Con respecto a Líneas, el Consultor no incluye el respaldo para la determinación de los factores de ajuste según el largo de éstas.</t>
  </si>
  <si>
    <t>Se solicita al Consultor incluir el respaldo para la determinación de los factores de ajuste según el largo de éstas.</t>
  </si>
  <si>
    <t>Se solicita al Consultor revisar y modificar la planilla "Ingeniería", de manera de poder realizar el seguimiento del cálculo en la planilla mencionada..</t>
  </si>
  <si>
    <t>Se solicita al Consultor incluir el respaldo para la determinación del 3% para representar las utilidades del contratista y los seguros de obra.</t>
  </si>
  <si>
    <t>El Consultor no justifica la razón de esos rangos de PxQ US$ que fueron clasificadas las subestaciones.</t>
  </si>
  <si>
    <t>El Consultor no utilizan las familias propuestas, asignándole un mismo valor de recargo a todas las subestaciones.</t>
  </si>
  <si>
    <t>Se solicita al Consultor utilizar las familias propuestas para el recargo de las subestaciones.</t>
  </si>
  <si>
    <t>Se solicita al Consultor incluir el respaldo para la determinación del 4,1% para representar las utilidades del contratista y los seguros de obra</t>
  </si>
  <si>
    <t>El Consultor no justifica la razón de esos rangos de PxQ US$ que fueron clasificadas las líneas.</t>
  </si>
  <si>
    <t>Se solicita al Consultor indicar la  justificación de esos rangos de PxQ US$ que fueron clasificadas las líneas</t>
  </si>
  <si>
    <t>Se solicita al Consultor indicar la  justificación de esos rangos de PxQ US$ que fueron clasificadas las subestaciones.</t>
  </si>
  <si>
    <t>El Consultor no utilizan las familias propuestas, asignándole un mismo valor de recargo a todas las líneas.</t>
  </si>
  <si>
    <t>Se solicita al Consultor utilizar las familias propuestas para el recargo de las líneas.</t>
  </si>
  <si>
    <t>El Consultor no indica cómo se determinaron los tipos de obras de subestación</t>
  </si>
  <si>
    <t>Se solicita al Consultor indicar cómo se determinaron los tipos de obras de subestación</t>
  </si>
  <si>
    <t>El Consultor no indica cómo se determina el % del Valor VI (US$) (Columna C) de cada tarea para cada tipo de obra</t>
  </si>
  <si>
    <t>Se solicita al Consultor indicar cómo se determina el % del Valor VI (US$) (Columna C) de cada tarea para cada tipo de obra</t>
  </si>
  <si>
    <t>Anexos VI                                                                                                                     7-Anexo VI_7-Costos de montaje                                                             Archivos                                                                                                         Cuadrillas Montaje_27FEB2020</t>
  </si>
  <si>
    <t>En la planilla adjunta se muestra la comparación con el estudio anterior, en esta se puede ver que el consultor simplifico considerablemente el personal de las cuadrillas para este nuevo estudio, lo cual debe ser validado y aprobado por las empresas distribuidoras, en el caso de subestaciones se puede comparar los valores HH para cada personal, pero en el caso de líneas esto no puede hacerse debido a la falta de la planilla de cálculo de líneas.                                                                                                         Como se puede ver en la comparación de las remuneraciones entre el modelo troncal y el estudio del consultor se identifican grandes variaciones, las cuales no se encuentran debidamente justificadas en el informe, se solicitan dichos datos.</t>
  </si>
  <si>
    <t>Se empieza a revisar las cuadrillas presentadas por el consultor así como la metodología realizada por este, y en general los valores disminuyen considerablemente respecto a lo presentado en el estudio anterior. Además, muchos materiales no tienen el detalle suficiente que sea representativo para cada uno, esto se puede ver específicamente en el archivo “Tablas de Precios Elementos STN definitiva 04MAR2020 v2” en la hoja “MaterialesOOCC” donde se puede observar que el consultor considero la misma cantidadHHmontaje y ValorHHMontaje para todas las excavaciones, sean a mano o con máquina.</t>
  </si>
  <si>
    <t>Se reviso los valores indicados por el consultor para el montaje en la hoja “Tablas de Precios Elementos STN definitiva 04MAR2020 v2” y se identificaron muchos valores de montaje o materiales con errores, esto se verifico calculando el % de montaje en comparación al valor del material indicado, encontrando valores con claros errores superando en muchos casos el 100% del valor del material, este análisis no considera aquellos materiales de bajo valor, donde el montaje si puede ser superior al valor del material mismo.</t>
  </si>
  <si>
    <t>Se construyo una tabla de comparación en la planilla adjunta en la hoja “Montaje materiales” donde se indico que los materiales con un montaje superior en un 50% del valor del material debían ser revisados y verificados, mientras que aquellos materiales con un valor de montaje sobre el 300% del valor del material directamente se considera un error por parte del consultor, los montajes bajo el 50% se considera en una primera instancia correctos pero sujetos a revisión luego de ser revisado en instalaciones reales, mientras que aquellos materiales con bajo valor material o de montaje se considera igualmente correcto hasta la verificación de la valorización misma.</t>
  </si>
  <si>
    <t>Se solicita al Consultor utilizar las familias indicadas por ellos en el Anexo VI_8</t>
  </si>
  <si>
    <t>El Consultor no utiliza las familias indicadas en la Tabla N°1 "Tipos de obras y familias para estimación de recargos" del Anexo VI_8 para la determinación del Recargo de Flete para cada Subestación.</t>
  </si>
  <si>
    <t>Con respecto al cálculo de los pesos [kg] de los Aisladores y la relación para la clasificación de estructuras de suspensión o anclaje, 80% y 20% respectivamente. El dato recién mencionado, se puede obtener de forma más exacta directamente desde la base de datos, según el tipo de conjunto de aislación que tenga asociada la estructura.</t>
  </si>
  <si>
    <t>Se solicita al Consultor obtener el dato mencionado desde la base de datos para que sea más exacto.</t>
  </si>
  <si>
    <t>Duda observación</t>
  </si>
  <si>
    <t>El Consultor clasifica las líneas y subestaciones de manera muy general. Se clasifican con distintos tipos de obras, líneas por largo y subestaciones por nivel de tensión, pero se pueden subclasificar en más tipos para que el recargo quede más representativo para cada instalación.</t>
  </si>
  <si>
    <t>Se solicita al Consultor subclasificar en más tipos para que el recargo quede más representativo para cada instalación.</t>
  </si>
  <si>
    <t>El Consultor clasifica las subestaciones por nivel de tensión y con esta clasificación 60 de 67 subestaciones tienen el mismo recargo porcentual de interés intercalario. Se considera que no es representativa la clasificación.</t>
  </si>
  <si>
    <t>Se solicita al Consultor realizar una subclasificación de subestaciones, de manera que sea más representativo.</t>
  </si>
  <si>
    <t>El Consultor no considera una clasificación para casos especiales, como lo puede ser el que existan instalaciones que tengan gastos por adelantado en los casos de pedir la construcción de un equipo en específico, por lo que se tendría que realizar una subclasificación de las ya indicadas.</t>
  </si>
  <si>
    <t>Se Solicita al Consultor crear nuevas subclasificaciones, adicionales a las ya indicadas, para que represente esos casos especiales, ya sea en Subestacion y Líneas.</t>
  </si>
  <si>
    <t xml:space="preserve"> No se considera un factor de ajuste más específico y en detalle respecto a las posibles lluvias por zona geográfica. El factor de ajuste es demasiado simple considerando las variaciones climatológicas por zona, especialmente en la parte sur de Chile.</t>
  </si>
  <si>
    <t>Se solicita al Consultor un nuevo cálculo de estos factores de ajuste a considerar para cada región o sector de Chile.</t>
  </si>
  <si>
    <t>Comentario</t>
  </si>
  <si>
    <t>2.1.1.2 Análisis de existencia de tramos en la Base de Datos
(Pág. 10)</t>
  </si>
  <si>
    <t xml:space="preserve">Esta nueva versión del informe no hace ninguna mención al procedimiento que se utilizará para asegurar la correcta identificación y valorización de las instalaciones para las cuales no existe una tabla específica en el modelo SQL. 
Respecto a este tema, las Bases Técnicas y Administrativas Definitivas para la Realización de los Estudios de Valorización de los Sistemas de Transmisión aprobadas mediante Resolución Exenta N° 272 de la Comisión, de 26 de abril de 2019, en adelante las “Bases de Licitación” especifican textualmente en su punto 3.4.1.1. lo siguiente: 
"A su vez, [el Consultor] deberá adecuar el modelo de dicha base de datos, de modo que los elementos o instalaciones tales como aquellos que no pudieran ser ingresados en una tabla exclusiva para ellos o que el modelo no permita relacionarlos debidamente, entre otros, queden correctamente asignados y representados. Los criterios de verificación y validación de la información de la base de datos del Coordinador, así como las modificaciones al modelo de dicha base de datos, deberán ser claramente especificados en la entrega de sus resultados.” (el subrayado es nuestro). 
</t>
  </si>
  <si>
    <t xml:space="preserve">Se solicita incorporar en el informe la metodología detallada para  adecuar el modelo de dicha base de datos, de modo que los elementos o instalaciones tales como aquellos que no pudieran ser ingresados en una tabla exclusiva para ellos o que el modelo no permita relacionarlos debidamente, entre otros, queden correctamente asignados y representados para su correcta valorización.
</t>
  </si>
  <si>
    <t>2.1.3.3 Metodología
(Pág. 32)</t>
  </si>
  <si>
    <t>Se menciona en el informe cómo se implementa la política de eficiencia en gestiones de compra para efectos de los costos unitarios de equipos y materiales (CU), pero no se presenta un ejemplo práctico de cómo se aplica las economías de escala y de ámbito, para cada punto de la metodologías.
Además, no se consideran los siguientes temas en el informe:
- Economías de ámbito, no se indica cómo y cuándo se procederá a realizar el análisis de estructura de sociedad de las empresas.
- Economías de Escala, se incorpora un párrafo al respecto, pero no se deja claro la metodología que se utilizará para realiza la estimación de los descuento producto de este concepto.</t>
  </si>
  <si>
    <t xml:space="preserve">Se solicita incorporar la metodología y aplicación directa de cada uno de los puntos presentados en la metodología, mediante una explicación clara de cómo se realizará, y con un ejemplo práctico que se muestre cómo se implementará las economías de escala y de ámbito, para cada punto de la metodologías. </t>
  </si>
  <si>
    <t>1. Requeriremos un ejemplo para la aplicación práctica de economías de escala y de ámbito?
2. Por otro lado, no es claro de qué manera se detectaran aquellos servicios distintos de la transmisión, respecto de los cuales se deban aplicar las EA.</t>
  </si>
  <si>
    <t>2.1.4 Labores de Ampliación 
Al final de punto 2.1.4, a continuación del literal c)
(Pág. 37)</t>
  </si>
  <si>
    <r>
      <t xml:space="preserve">Las Bases Técnicas y Administrativas establecen que para las obras de ampliación se deberá determinar el VI de las labores de ampliación, asociado a los costos propios de las ampliaciones realizadas y no considerados en el VI de dichas instalaciones, tales como:
i)  los costos indirectos de la obra de ampliación;
ii) costos asociados a labores de desmontajes;
iii) costos de faenas en instalaciones energizadas;
iv) costos por construcción de variantes provisorias;
v) otros costos.
En el informe sólo se establecen los criterios para la determinación  de los costos de los tres últimos items señalados e indica que sin perjuicio de considerarse la existencia eventual de otros costos, éstos corresponden en general a dichos tres items.
El caso es que las Bases establecen claramente que uno de los otros costos que deben ser considerados para determinar el VI de las labores de ampliación son los </t>
    </r>
    <r>
      <rPr>
        <b/>
        <u/>
        <sz val="11"/>
        <color theme="1"/>
        <rFont val="Calibri"/>
        <family val="2"/>
        <scheme val="minor"/>
      </rPr>
      <t>costos indirectos de la obra de ampliación</t>
    </r>
    <r>
      <rPr>
        <sz val="11"/>
        <color theme="1"/>
        <rFont val="Calibri"/>
        <family val="2"/>
        <scheme val="minor"/>
      </rPr>
      <t xml:space="preserve">.  Sin embargo  el informe no incluye los criterios para la determinación de dichos costos indirectos. </t>
    </r>
  </si>
  <si>
    <t xml:space="preserve">Se solicita incorporar en el informe la metodología que se empleará para determinar los costos indirectos de las obras de ampliación, los cuales constituyen parte del VI de las labores de ampliación. </t>
  </si>
  <si>
    <r>
      <t>1. El Informe contempla la siguiente metodología para las labores de ampliación: "</t>
    </r>
    <r>
      <rPr>
        <i/>
        <sz val="11"/>
        <color theme="1"/>
        <rFont val="Calibri"/>
        <family val="2"/>
        <scheme val="minor"/>
      </rPr>
      <t>se estableció el porcentaje que los costos indirectos informados representan del VI de las obras de ampliación respectivas, según el valor de V.I. adjudicado establecido en el decreto de valorización correspondiente . Conforme al monto de dicho V.I., se establecieron dos proporciones de costos indirectos, a saber, 40% para proyectos con V.I. bajo los US$ 9.000.000 y 25% para proyectos con V.I. superior.</t>
    </r>
    <r>
      <rPr>
        <sz val="11"/>
        <color theme="1"/>
        <rFont val="Calibri"/>
        <family val="2"/>
        <scheme val="minor"/>
      </rPr>
      <t>"
Ello aclara la duda?
2. Hay claridad sobre la valorización de las labores de desmontaje? En el Informe no se aprecia una metodología para ello.</t>
    </r>
  </si>
  <si>
    <t>2.3.9 Valores a Diciembre de 2017
(Pág. 67)</t>
  </si>
  <si>
    <t>En el informe se indica que dado que las cotizaciones de costos unitarios se han obtenido durante el segundo semestre de 2019 pero lo mismos deben corresponder a valores a diciembre de 2017, se establecerán estos valores aplicando las variaciones del IPC y del CPI para las componentes de costos nacionales e importadas respectivamente.
El Consultor fundamenta su propuesta sosteniendo que:
- A lo largo del tiempo las variaciones de indicadores específicos de partidas de costo tienden a alinearse en torno a la evolución de los indexadores generales;
- Estos indexadores dan cuenta de más estabilidad en el nivel tarifario del cuadrienio
- Se logra plena consistencia con el mecanismo de indexación que viene dado en las propias Bases.
Al respecto cabe señalar que la necesidad de realizar revisión tarifaria cada cuatro años fundamentalmente proviene del contar con precios de mercado actualizados no bastando con sólo actualizarlos mediante las fórmulas de indexación.  Por lo tanto proponemos que al menos para aquello items de costo tan relevantes como son los conductores y  las torres se utilicen la variación de precios del aluminio y el acero respectivamente para obtener los precios a diciembre de 2017 de los conductores y de las torres cotizados en el segundo semestre del 2019. Lo propuesto se fundementa en los precios del aluminio y del acero tiene una relación mucho más directa con el precio de los conductores y las torres que el IPC o el CPI según sea el caso.</t>
  </si>
  <si>
    <t>Se solicita que los precios de los conductores y las torres a precios del 31 de diciembre de 2017 se obtengan en función de los precios cotizados durante el segundo semestre de 2019 y de la variación habida en ese periodo de los precios del aluminio y el acero respectivamente.</t>
  </si>
  <si>
    <t>5. Metodología para la Determinación de Recargos y Resultados de su Aplicación
(Pág. 85)</t>
  </si>
  <si>
    <t>En el numeral 16.2 de las Bases de Licitación se indica que el Informe de Avance N° 1 debe contener la "metodología para la determinación de recargos y resultados de su aplicación”.
Sin embargo, en el punto 5 del Informe de Avance N° 1, el Consultor se limita, en gran medida, a reproducir solamente el contenido de las Bases de Licitación. Esta simple reproducción no es suficiente para considerar apropiadamente descrita la metodología de trabajo que aplicará el Consultor para la determinación de los recargos, ni mucho menos es posible deducir los resultados de la aplicación de la metodología y de las tareas que señala que ejecutará, dado que no detalla la forma en que las realizará. 
Además, en el punto 3.4.1.3. de las Bases de licitación se establece lo siguiente: "Tanto los precios (costos unitarios) como los recargos (fletes, bodegaje, montaje, ingeniería, gastos generales, interés intercalario, bien intangible y capital de explotación) considerados para valorizar las instalaciones e infraestructura deberán basarse en estudios de mercado, conforme a la metodología descrita en el CAPITULO II de estas Bases.  Asimismo, deberán estar debidamente justificados contra antecedentes, efectiva y directamente extraíbles de los estudios de mercado, bajo las consideraciones a que se refiere el número 4.2 del mismo capítulo" (el destacado es nuestro).
En el  informe no se da cumplimiento a lo dispuesto en el numeral 3.4.1.3 de las Bases de Licitación.</t>
  </si>
  <si>
    <r>
      <t xml:space="preserve">Se solicita incorporar en el informe  la metodología que se  empleará para determinar cada uno de los recargos exigidos por las Bases, en forma detallada. Asimismo, dado que las Bases de Licitación establecen que en este informe, además de lo anterior, debe incluirse el resultado de la aplicación de esa metodología, el Consultor deberá indicar los resultados de dicho análisis, proporcionando un ejemplo de aplicación para cada uno de los recargos. </t>
    </r>
    <r>
      <rPr>
        <sz val="11"/>
        <color theme="1"/>
        <rFont val="Calibri"/>
        <family val="2"/>
        <scheme val="minor"/>
      </rPr>
      <t xml:space="preserve">
Adicionalmente, se deberá especificar, para cada recargo, los estudios de mercado que se realizarán para dar cumplimiento la respectiva disposición de las Bases.
</t>
    </r>
  </si>
  <si>
    <t>5.8 Bienes Intangibles (BI)
(Pág. 110)</t>
  </si>
  <si>
    <t>En el informe se indican los criterios que se considerarán para obtener los bienes intangibles (BI), pero no se indica la metodología que se empleará para realizar la asignación del BI a los tramos.</t>
  </si>
  <si>
    <t xml:space="preserve">Se solicita incorporar en el informe la metodología que se empleará para realizar la asignación del BI a los tramos. </t>
  </si>
  <si>
    <t>6.2.6 Metodología de asignación del COMA 
(pág. 133)</t>
  </si>
  <si>
    <t>En esta sección, se identifica el cómo se harán las asignaciones del COMA a cada tramo. Se distinguen tres aspectos que el Consultor tomará en consideración, que son los siguientes:
- Costos directamente atribuibles a las instalaciones: vigilancia, consumo de agua, etcétera.
- Asignación de costos regionales a prorrata del VI de cada tramo. Además, incluye: costos de personal de oficina regional, costos de bienes muebles e inmuebles y servicios asociados.
- Asignación de costos nacionales a prorrata del VI de cada tramo. Incluye: costo de personal de apoyo que sirve a toda la EM, bienes muebles e inmuebles y servicios asociados.</t>
  </si>
  <si>
    <t>Se solicita que en los costos directamente atribuibles a las instalaciones, se debería mencionar el costo del estudio de valorización, el pago de contribuciones, entre otros.</t>
  </si>
  <si>
    <t>El Informe no comprende dentro de los costos atribuibles a la EM el pago del Consultor que realiza los informes para el Proceso de Valorización (sección 6.2.11).
Debiéramos insistir solamente por dicho concepto.</t>
  </si>
  <si>
    <t xml:space="preserve">3.2.2.7 Homologación de cargos (Página 79)
5.8 Bienes Intangibles (Página 69)
Título 6 Metodología de Costos de Operación, Mantenimiento y Administración (Páginas 70 a 73)
6.2.1.1 Proceso, dirección, estrategia y control (Página 75)
</t>
  </si>
  <si>
    <t xml:space="preserve">No se explicitan las exigencias consideradas en el Reglamento de Seguridad de Instalaciones Eléctricas (Decreto 109 del Ministerio de Energía del año 2018) del 12 de junio de 2019, respecto al Sistema de gestión de Activos.
Según dichas exigencias se debiera considerar un estructura organizacional propia para implementar y mantener el Sistema de Gestión de Activo y los  costos asociados para ello en cada una de sus etapas (Gap Análisis, Implementación o cierre de brechas, Auditoría de tercera parte y mantención).
</t>
  </si>
  <si>
    <t>Se solicita al consultor considerar de manera específica los costos asociados a la implementación y mantención del Sistema de Gestión de Activos, exigidos en el Reglamento de Seguridad de Instalaciones Eléctricas (Decreto 109 del Ministerio de Energía del año 2018) del 12 de junio de 2019.
Si bien los requerimientos particulares serán contemplados en el pliego N° 17 que se publicará a finales del año 2019, se ha considerado previamente que la implementación del Sistema de GA es en base a ISO 55001.
Adicionalmente el requerimiento considerará distintas fases como realización de Gap Análisis, Implementación o cierre de brechas, Auditoría de tercera parte y mantención.
En punto 3.2.2.7 Homologación de cargos (Página 79) se solicita considerar la organización y estructura propia para la implementación y mantención del sistema de gestión de activos.
En el punto 5.8 Bienes Intangibles (Página 110) se solicita considerar la implementación de ISO 55001 y cambiar ISO 18001 por ISO 45001, que es la norma vigente de Seguridad y Salud en el Trabajo.
En Titulo 6 Metodología de Costos de Operación, Mantenimiento y Administración (Páginas 112 a 114) se solicita considerar los costos de mantención del Sistema de Gestión de Integridad de las Instalaciones Eléctricas, según ISO 55001.
En punto 6.2.1.1 Proceso, dirección, estrategia y control (Página 117) se solicita que se establezca como proceso la mantención del Sistema de Gestión de Integridad de Instalaciones eléctricas, según ISO 55001.</t>
  </si>
  <si>
    <t>Título 5. Metodología para la Determinación de Recargos y resultados de su aplicación.
Subtítulo 5.1 Proyectos representativos.
Páginas 87 a 93</t>
  </si>
  <si>
    <t>No se explicitan los criterios utilizados para la selección de los proyectos representativos o la cantidad por familia, de manera que observar las tablas 20 a 25 no permite entender a qué subfamilia pertenece cada instalación, o si dicha división es suficiente. Se mencionan "cantidad de patios, niveles de tensión, configuración de barras, cantidad de paños por patio, transformadores de poder, equipos de compensación de reactivos" como variables de definición para subestaciones, y "nivel de tensión, la cantidad de circuitos, la sección y cantidad de conductores por fase" para líneas de transmisión, pero no se detalla esta información para los proyectos mencionados. Con ello, no se puede establecer si es correcta o no su utilización para la valorización de todos los equipos y materiales de transmisión Nacional.</t>
  </si>
  <si>
    <t>Se solicita al consultor fundamentar detalladamente la selección de estos proyectos representativos, y qué estudios preliminares (con sus resultados) se hicieron para establecer que no generarán sesgos importantes en la determinación de la valorización de las instalaciones Nacionales. Fundamentar detalladamente cómo se determinó la cantidad de proyectos por familia, y los criterios que la justifican; así también, detallar los valores de las características relevantes (mencionadas en el informe de avance) para cada uno de ellos.</t>
  </si>
  <si>
    <r>
      <t xml:space="preserve">El consultor señala (en la página 32) el método por medio del cual identifica las instalaciones representativas y adjunta en su anexo VI 8 los archivos de respaldo del calculo de los recargos utilizados en este estudio. ¿Nos resulta esta explicación suficiente?
</t>
    </r>
    <r>
      <rPr>
        <i/>
        <sz val="11"/>
        <color theme="1"/>
        <rFont val="Calibri"/>
        <family val="2"/>
        <scheme val="minor"/>
      </rPr>
      <t>"La metodología que se ha aplicado consiste en la estimación de los recargos sobre la base de un conjunto de proyectos representativos y que permitan establecer cada tipo de recargo para todas las familias y subfamilias definidas. En conformidad a las bases, los proyectos se han seleccionado de modo tal que representen adecuadamente las características físicas y técnicas de cada conjunto de instalaciones de características similares.
Las variables de definición, en el caso de las subestaciones son la cantidad de patios, niveles de tensión, configuración de barras, cantidad de paños por patio, transformadores de poder, equipos de compensación de reactivos, la altura geográfica de la instalación y la aislación de los distintos componentes con la altura geográfica, y la distancia de la instalación a centros poblados o industriales desde donde se pueden obtener los materiales y servicios.
En el Anexo VI_8 se encuentran los archivos de respaldo del cálculo de los recargos utilizados en este estudio.
En el caso de las líneas de transmisión, las variables de definición de proyectos representativos son el nivel de tensión, la cantidad de circuitos, la sección y cantidad de conductores por fase.
Además, se considera las condiciones geográficas que tienen efecto en el V.I., como las siguientes:
-	Zona de ubicación (montaña, valle, costa, desierto)
-	Clima (lluvioso ,seco)
-	Altura sobre el nivel del mar (hasta 1.300 m, entre 1.300 y 2.500 m, sobre 2.500 m)
Para aquellas subestaciones y líneas de transmisión que por sus características particulares no pueden agruparse bajo alguno de los proyectos representativos, se consideran como una nueva subfamilia. De esta forma. Se evita que una instalación quede afecta a recargos calculados para otra de características diferentes.
Para estimar los costos correspondientes a los recargos establecidos en las Bases Técnicas del estudio, se considera que las obras de cada proyecto representativo y de cada tramo económico a valorizar, se ejecuta bajo la modalidad de un contrato EPC ..
El cálculo que se realiza, por cada uno de los tipos de obras y familias definidos, corresponde a la estimación de recargos para la totalidad de equipos y materiales."</t>
    </r>
  </si>
  <si>
    <t>5. METODOLOGÍA PARA LA DETERMINACIÓN DE RECARGOS Y RESULTADOS DE SU APLICACIÓN 5.1 Proyectos representativos (página 93)</t>
  </si>
  <si>
    <t>Para el siguiente fragmento: "Las variables de definición, en el caso de las subestaciones serán la cantidad de patios, niveles de tensión, configuración de barras, cantidad de paños por patio, transformadores de poder, equipos de compensación de reactivos." En esta definición se debe considerar así mismo la altura geográfica de la instalación, que modifica las distancias de aislamiento de los equipos e instalaciones y por tanto puede modificar el tamaño de la instalación, y la definición de la aislación de los distintos componentes con la altura geográfica. Así mismo, aún cuando se encuentre en la misma zona geográfica, un factor a considerar en los recargos es la distancia de la instalación a centros poblados o industriales desde donde se pueden obtener los materiales y servicios.</t>
  </si>
  <si>
    <t>Se solicita modificar el texto antes mencionado de acuerdo a lo siguiente: "Las variables de definición, en el caso de las subestaciones serán la cantidad de patios, niveles de tensión, configuración de barras, cantidad de paños por patio, transformadores de poder, equipos de compensación de reactivos, la altura geográfica de la instalación, y la aislación de los distintos componentes con la altura geográfica y la  distancia de la instalación a centros poblados o industriales desde donde se pueden obtener los materiales y servicios."</t>
  </si>
  <si>
    <r>
      <rPr>
        <sz val="11"/>
        <rFont val="Calibri"/>
        <family val="2"/>
        <scheme val="minor"/>
      </rPr>
      <t xml:space="preserve">Esta solicitud se modificó y se incorporó como se menciona en el texto en la página 32.
</t>
    </r>
    <r>
      <rPr>
        <i/>
        <sz val="11"/>
        <rFont val="Calibri"/>
        <family val="2"/>
        <scheme val="minor"/>
      </rPr>
      <t xml:space="preserve">Las variables de definición, en el caso de las subestaciones son la cantidad de patios, niveles de tensión, configuración de barras, cantidad de paños por patio, transformadores de poder, equipos de compensación de reactivos, la </t>
    </r>
    <r>
      <rPr>
        <b/>
        <i/>
        <sz val="11"/>
        <rFont val="Calibri"/>
        <family val="2"/>
        <scheme val="minor"/>
      </rPr>
      <t>altura geográfica de la instalación y</t>
    </r>
    <r>
      <rPr>
        <i/>
        <sz val="11"/>
        <rFont val="Calibri"/>
        <family val="2"/>
        <scheme val="minor"/>
      </rPr>
      <t xml:space="preserve"> </t>
    </r>
    <r>
      <rPr>
        <b/>
        <i/>
        <sz val="11"/>
        <rFont val="Calibri"/>
        <family val="2"/>
        <scheme val="minor"/>
      </rPr>
      <t>la aislación de los distintos componentes con la altura geográfica, y la distancia de la instalación a centros poblados o industriales desde donde se pueden obtener los materiales y servicios."</t>
    </r>
  </si>
  <si>
    <t>Para el siguiente texto: "En el caso de las líneas de transmisión, las variables de definición de proyectos representativos será el nivel de tensión, la cantidad de circuitos, la sección y cantidad de conductores por fase.". En esta definición se debe considerar así mismo la altura geográfica del trazado de la línea, que modifica las distancias de aislamiento y silueta de las torres y por tanto la definición de la aislación de la línea. Así mismo se deben considerar las condiciones atsmosfericas y del clima en cada zona, según corresponda.</t>
  </si>
  <si>
    <t>Se solicita modificar el texto antes mencionado de acuerdo a lo siguiente: "En el caso de las líneas de transmisión, las variables de definición de proyectos representativos será el nivel de tensión, la cantidad de circuitos, la sección y cantidad de conductores por fase, además de la altura geográfica del trazado de la línea, que modifica las distancias de aislamiento y silueta de las torres y por tanto la definición de la aislación de la línea. Así mismo se deben considerar las condiciones atsmosfericas y del clima en cada zona, según corresponda.</t>
  </si>
  <si>
    <r>
      <rPr>
        <sz val="11"/>
        <rFont val="Calibri"/>
        <family val="2"/>
        <scheme val="minor"/>
      </rPr>
      <t xml:space="preserve">Se modificó el texto según la observación planteada y se incorporaron las menciones solicitadas, pero con modificación la siguiente modificación:
</t>
    </r>
    <r>
      <rPr>
        <i/>
        <sz val="11"/>
        <rFont val="Calibri"/>
        <family val="2"/>
        <scheme val="minor"/>
      </rPr>
      <t xml:space="preserve">En el caso de las líneas de transmisión, las variables de definición de proyectos representativos son el nivel de tensión, la cantidad de circuitos, la sección y cantidad de conductores por fase.
Además, se considera las condiciones geográficas que tienen efecto en el V.I., como las siguientes:
-	Zona de ubicación (montaña, valle, costa, desierto)
-	Clima (lluvioso ,seco)
-	Altura sobre el nivel del mar (hasta 1.300 m, entre 1.300 y 2.500 m, sobre 2.500 m)
</t>
    </r>
    <r>
      <rPr>
        <sz val="11"/>
        <rFont val="Calibri"/>
        <family val="2"/>
        <scheme val="minor"/>
      </rPr>
      <t xml:space="preserve">
No se hace mención expresa a que: "la altura modifica las distancias de aislamiento y la silueta de las torres y por tanto la definición de aislación de la línea". De igual forma en el Anexo 8 del VI se menciona que "</t>
    </r>
    <r>
      <rPr>
        <i/>
        <sz val="11"/>
        <rFont val="Calibri"/>
        <family val="2"/>
        <scheme val="minor"/>
      </rPr>
      <t>las características geográficas se representarán en el modelo de cálculo , preferentemente mediante el rendimiento del personal que ejecuta las labores y las distancias de transporte"</t>
    </r>
    <r>
      <rPr>
        <sz val="11"/>
        <rFont val="Calibri"/>
        <family val="2"/>
        <scheme val="minor"/>
      </rPr>
      <t>.
¿Estamos de conformes con esta modificación?</t>
    </r>
  </si>
  <si>
    <t>5.3 Recargo por bodegaje (B)  (Página 97)</t>
  </si>
  <si>
    <t xml:space="preserve">Para el siguiente texto: "En la práctica la zona de almacenamiento queda contigua a las instalaciones de faena necesarias para la construcción en el interior del terreno de la subestación. De acuerdo con esto, no se incurre en un costo específico por bodegaje de los suministros que se almacenan a la intemperie". 
Si bien es cierto que en algunos casos si se dispone de un área para el almacenamiento en el recinto de la subestación, no siempre está disponible y aún cuando este disponible el área de almacenamiento debe ser acondicionada y custodiada por lo cual de todas formas existen costos de almacenamiento asociado a la construcción de subestaciones. </t>
  </si>
  <si>
    <t>Considerar los casos de no disponibilidd de almacenamiento que ocurre en la práctica. Y en el caso de contar con la disponibilidad de almacenamiento considerar los costos de acondicionamiento y custodia correspondientes.</t>
  </si>
  <si>
    <t>En el Informe N°2 no se hace mención a medidas que se toman respecto de aquellos elementos que son colocados en el terreno de la subestación. Solo dice que, en principio, el bodegaje es el costo de almacenar diversos elementos en una faena con el objeto de que no sean robados o sufran daños por motivos ambientales (pag 8 anexo VI 8). Luego, distingue de que en las subestaciones las estructuras y conductos son almacenados en las distintas bases que se establecen durante la construcción de la línea (pg 34 estudio).
¿Se reitera esta observación? al no especificarse los casos en que no hay disponibilidad de almacenamiento en la práctica.</t>
  </si>
  <si>
    <t>5.3 Recargo por bodegaje (B)  (Página 98)</t>
  </si>
  <si>
    <t xml:space="preserve">Para el siguiente texto: "Por otra parte, los suministros gestionados en forma eficiente llegarán con la mínima anticipación razonable al momento de su instalación, por lo cual los requerimientos de bodega no corresponde dimensionarlos para el total de suministros pues ellos deberían recibirse en obra según su avance". 
Si bien es cierto que en la teoría esto es lo que podría resultar más conveniente, en la práctica no es aplicable ya que el fabricante procesa la orden y despacha el total de los materiales en uno o dos embarques, dependiendo del volumen de la compra, especialmente cuando se compran estructuras en los países asiáticos en que las capacidades de fabricación permiten liberar el total de los suministros sólo en algunas semanas o para compras de equipos eléctricos en que se envía toda la orden o un porcentaje importante del mismo en un embarque y no según avance la construcción.  </t>
  </si>
  <si>
    <t>Se solicita considerar que los proveedores despachan el total de equipos y/o materiales para un proyecto, por lo cual se necesita contar con la capacidad del almacenamiento para  total, lo anterior considerando que estos llegan con la anticipación suficiente para iniciar la obra (al menos 3 meses). No puede llegar una semana antes.</t>
  </si>
  <si>
    <t>Esta observación no fue recogida en el informe, ¿insistiremos nuevamente?</t>
  </si>
  <si>
    <t>5.3 Recargo por bodegaje (B)  (Página 99)</t>
  </si>
  <si>
    <t xml:space="preserve">Para el siguiente texto: "Como las líneas se construyen por etapas, se considerará que se requiere una bodega cada una determinada cantidad de kilómetros y por el tiempo que dura la construcción de esa longitud". 
Como se indicó anteriormente, las estructuras de la línea se reciben casi simultáneamente para todo el proyecto, por lo que se requiere de un gran patio para almacenar todos los suministros, los que van siendo distribuidos a la bodega de la faena en la medida que avanza la construcción de la línea.  </t>
  </si>
  <si>
    <t>De acuerdo a lo planteado, para el caso de líneas de transmisión considerar el espacio necesario para almacenar todas las estructuras de la línea al mismo tiempo.</t>
  </si>
  <si>
    <t>En el informe se hace mención al bodegaje respecto de la líneas de transmisión, señalando que la cantidad de containers que se consideren deben ser los necesarios en función del largo de la línea como lo indican las bases.
¿Resulta suficiente esta aseveración para entenderse incorporado todo el espacio necesario para almacenar las estructuras? ¿O insistiremos con la observación?</t>
  </si>
  <si>
    <t>6.2.2 Diseño y dimensionamiento de las actividades de operación y mantenimiento en terreno (Página 122)</t>
  </si>
  <si>
    <t xml:space="preserve">En el documento no se explícita la calificación de los integrantes del equipo de trabajo, dado que se necesita personal altamente calificado capaz de suplir las funciones de otras áreas en caso de ser necesario. </t>
  </si>
  <si>
    <t xml:space="preserve">Se solicita incorporar el detalle de la remuneración asociada a estos equipos. Se debe considerar un porcentaje adicional en la remuneración producto de la disponibilidad exigida después del horario laboral, así como los turnos por disponibilidad durante el fin de semana. </t>
  </si>
  <si>
    <r>
      <t xml:space="preserve">En el Informe se considera (entre pag 48 y 49) la circunstancia de equipos de emergencia y de cobertura 24/7. Sin embargo, no se hace mención en detalle a la remuneración asociada a estos equipos. ¿Insistiremos con esta observación respecto de las remuneraciones?.
</t>
    </r>
    <r>
      <rPr>
        <i/>
        <sz val="11"/>
        <rFont val="Calibri"/>
        <family val="2"/>
        <scheme val="minor"/>
      </rPr>
      <t>"Para las áreas que requieran cobertura de atención las 24 hrs los 365 días del año se consideró la cantidad de equipos de trabajo necesarios para dar la cobertura indicada de manera que permita cumplir con los días de franco, vacaciones, ausencia por enfermedad cumpliendo con la ley laboral vigente en Chile.
En el caso de las subestaciones y sobre la base del tipo de telemando de las subestaciones (total, parcial o sin telemando), la distancia a los centros operativos y su importancia estratégica, se determinó la cantidad de personal operativo requerido para cubrir los turnos para la operación local de las subestaciones en lo referido a apoyo para maniobras manuales o de emergencia y control y vigilancia de las instalaciones.
Para el Centro Nacional de Operación de Transmisión (CNOT) y Centros de Opereación Regional (COZ) se consideró los equipos de trabajo requeridos para cubrir las 24 hrs los 365 días del año.
Para el resto de las áreas operativas que requieran atención de emergencia se consideró la implementación de un sistema de guardias pasivas.
La metodología específica de valorización se describe en el siguiente punto. (6.2.4.1 Definición de las cuadrillas de terreno)"</t>
    </r>
  </si>
  <si>
    <t>6.2.2 Diseño y dimensionamiento de las actividades de operación y mantenimiento en terreno (Página 123)</t>
  </si>
  <si>
    <t xml:space="preserve">Con respecto al fragmento: "Para el resto de las áreas que requieran atención de emergencia se evaluará la implementación de un sistema de guardias pasivas.” , donde se entiende que por “guardias pasivas” se hace referencia a los “turnos por disponibilidad”, término comúnmente empleado en Chile. </t>
  </si>
  <si>
    <t>Se solicita sustituir el término para la mejor comprensión del informe.</t>
  </si>
  <si>
    <t>Este item no se sustituyó en el Informe, sino que se mantuvo el término guardias pasivas (pág. 49). ¿Se insistirá con esta observación?</t>
  </si>
  <si>
    <t>6.2.4 Modelo de cálculo del COMA. (Página 131)</t>
  </si>
  <si>
    <t>En el Flujograma de Costeo presentado en explicar el modelo de cálculo del COMA, no se presenta claramente la interacción entre las tareas que se aplican a cada componente de las unidades críticas y los rendimientos de los trabajos, la ubicación geográfica de los mismos, así como también las condiciones ambientales a las cuales están expuestos.</t>
  </si>
  <si>
    <t xml:space="preserve">Se solicita incorporar en el flujograma la interacción entre las tareas que se aplican a cada componente de las unidades críticas y los rendimientos de los trabajos, la ubicación geográfica de los mismos, así como también las condiciones ambientales a las cuales están expuestos.  Es esencial identificar un proceso, anterior a “Resultados”, dónde se conjuguen los elementos necesarios que permiten obtener dichos resultados. </t>
  </si>
  <si>
    <t>Esta observación no fue recogida en el flujograma de Costeo en el Informe, ¿Insistiremos nuevamente su incorporación?</t>
  </si>
  <si>
    <t>Legal</t>
  </si>
  <si>
    <t>5. DESCRIPCIÓN DEL V.A.T.T. Y REFERENCIAS GENERALES A LAS BASES
5.1 Determinación del V.A.T.T.
Página 13</t>
  </si>
  <si>
    <r>
      <t xml:space="preserve">El primer párrafo contiene errores: "Las Bases exponen con detalle los criterios y metodologías para la determinación del V.A.T.T. conforme a los conceptos establecidos en la Ley General de Servicios </t>
    </r>
    <r>
      <rPr>
        <b/>
        <sz val="10"/>
        <rFont val="Calibri"/>
        <family val="2"/>
        <scheme val="minor"/>
      </rPr>
      <t>Eléctriocos</t>
    </r>
    <r>
      <rPr>
        <sz val="10"/>
        <rFont val="Calibri"/>
        <family val="2"/>
        <scheme val="minor"/>
      </rPr>
      <t xml:space="preserve"> (LGSE) y en la Resolución Exenta N°380, añadiendo las precisiones correspondientes".</t>
    </r>
  </si>
  <si>
    <t>Se solicita corregir</t>
  </si>
  <si>
    <t>6. METODOLOGÍA APLICADA
6.1  Metodología aplicada a la determinación del V.I.
6.1.1 Análisis de información recibida
6.1.1.2 Análisis general de la Base de Datos
Página 16</t>
  </si>
  <si>
    <r>
      <t>Los cuatro primeros párrafos de la página 16 contienen múltiples errores ortográficos y gramaticales: "Si bien en general, en la BD s</t>
    </r>
    <r>
      <rPr>
        <b/>
        <sz val="10"/>
        <rFont val="Calibri"/>
        <family val="2"/>
        <scheme val="minor"/>
      </rPr>
      <t>e encuentra las instalaciones</t>
    </r>
    <r>
      <rPr>
        <sz val="10"/>
        <rFont val="Calibri"/>
        <family val="2"/>
        <scheme val="minor"/>
      </rPr>
      <t xml:space="preserve"> que han sido calificadas como tramos del Sistema de Transmisión Nacional, la falta de identificación del tramo correspondiente ha obligado a</t>
    </r>
    <r>
      <rPr>
        <b/>
        <sz val="10"/>
        <rFont val="Calibri"/>
        <family val="2"/>
        <scheme val="minor"/>
      </rPr>
      <t xml:space="preserve"> esta Consultor</t>
    </r>
    <r>
      <rPr>
        <sz val="10"/>
        <rFont val="Calibri"/>
        <family val="2"/>
        <scheme val="minor"/>
      </rPr>
      <t xml:space="preserve"> a desarrollar un trabajo de asociación de instalaciones a los tramos establecidos.
En la calificación de instalaciones existen tramos de subestaciones que corresponden a puntos de tap off (derivación) sólidos en el Sistema de Transmisión Nacional y que, por tal razón, no tienen instalaciones. En la base de datos no hay datos que correspondan a esos tramos de subestaciones. Además de los casos anteriores, se observa que hay otros tramos de subestación, correspondientes a instalaciones nuevas, que tampoco están en la Base de Datos.
Se </t>
    </r>
    <r>
      <rPr>
        <b/>
        <sz val="10"/>
        <rFont val="Calibri"/>
        <family val="2"/>
        <scheme val="minor"/>
      </rPr>
      <t xml:space="preserve">ha detectado numerosos </t>
    </r>
    <r>
      <rPr>
        <sz val="10"/>
        <rFont val="Calibri"/>
        <family val="2"/>
        <scheme val="minor"/>
      </rPr>
      <t xml:space="preserve">tramos de transporte que no son identificables directamente en la base de datos por existir nuevas subestaciones seccionadoras que no están incorporadas en la base. Además, en los tramos de transporte </t>
    </r>
    <r>
      <rPr>
        <b/>
        <sz val="10"/>
        <rFont val="Calibri"/>
        <family val="2"/>
        <scheme val="minor"/>
      </rPr>
      <t>se encontró diversos</t>
    </r>
    <r>
      <rPr>
        <sz val="10"/>
        <rFont val="Calibri"/>
        <family val="2"/>
        <scheme val="minor"/>
      </rPr>
      <t xml:space="preserve"> tramos repetidos en la base de datos.
Se </t>
    </r>
    <r>
      <rPr>
        <b/>
        <sz val="10"/>
        <rFont val="Calibri"/>
        <family val="2"/>
        <scheme val="minor"/>
      </rPr>
      <t>detectó tramos</t>
    </r>
    <r>
      <rPr>
        <sz val="10"/>
        <rFont val="Calibri"/>
        <family val="2"/>
        <scheme val="minor"/>
      </rPr>
      <t xml:space="preserve"> de transporte que no aparecen en la base de datos, los cuales son los siguientes: (...)".</t>
    </r>
  </si>
  <si>
    <r>
      <t>Se solicita corregir por: "Si bien en general, en la BD se encuentra</t>
    </r>
    <r>
      <rPr>
        <b/>
        <sz val="10"/>
        <rFont val="Calibri"/>
        <family val="2"/>
        <scheme val="minor"/>
      </rPr>
      <t>n</t>
    </r>
    <r>
      <rPr>
        <sz val="10"/>
        <rFont val="Calibri"/>
        <family val="2"/>
        <scheme val="minor"/>
      </rPr>
      <t xml:space="preserve"> las instalaciones que han sido calificadas como tramos del Sistema de Transmisión Nacional, la falta de identificación del tramo correspondiente ha obligado a </t>
    </r>
    <r>
      <rPr>
        <b/>
        <u/>
        <sz val="10"/>
        <rFont val="Calibri"/>
        <family val="2"/>
        <scheme val="minor"/>
      </rPr>
      <t>este</t>
    </r>
    <r>
      <rPr>
        <sz val="10"/>
        <rFont val="Calibri"/>
        <family val="2"/>
        <scheme val="minor"/>
      </rPr>
      <t xml:space="preserve"> Consultor a desarrollar un trabajo de asociación de instalaciones a los tramos establecidos.
En la calificación de instalaciones existen tramos de subestaciones que corresponden a puntos de tap off (derivación) sólidos en el Sistema de Transmisión Nacional y que, por tal razón, no tienen instalaciones. En la base de datos no hay datos que correspondan a esos tramos de subestaciones. Además de los casos anteriores, se observa que hay otros tramos de subestación, correspondientes a instalaciones nuevas, que tampoco están en la Base de Datos.
Se ha</t>
    </r>
    <r>
      <rPr>
        <b/>
        <u/>
        <sz val="10"/>
        <rFont val="Calibri"/>
        <family val="2"/>
        <scheme val="minor"/>
      </rPr>
      <t>n</t>
    </r>
    <r>
      <rPr>
        <sz val="10"/>
        <rFont val="Calibri"/>
        <family val="2"/>
        <scheme val="minor"/>
      </rPr>
      <t xml:space="preserve"> detectado numerosos tramos de transporte que no son identificables directamente en la base de datos por existir nuevas subestaciones seccionadoras que no están incorporadas en la base. Además, en los tramos de transporte se encontr</t>
    </r>
    <r>
      <rPr>
        <b/>
        <u/>
        <sz val="10"/>
        <rFont val="Calibri"/>
        <family val="2"/>
        <scheme val="minor"/>
      </rPr>
      <t>aron</t>
    </r>
    <r>
      <rPr>
        <sz val="10"/>
        <rFont val="Calibri"/>
        <family val="2"/>
        <scheme val="minor"/>
      </rPr>
      <t xml:space="preserve"> diversos tramos repetidos en la base de datos.
Se detect</t>
    </r>
    <r>
      <rPr>
        <b/>
        <u/>
        <sz val="10"/>
        <rFont val="Calibri"/>
        <family val="2"/>
        <scheme val="minor"/>
      </rPr>
      <t>aron</t>
    </r>
    <r>
      <rPr>
        <sz val="10"/>
        <rFont val="Calibri"/>
        <family val="2"/>
        <scheme val="minor"/>
      </rPr>
      <t xml:space="preserve"> tramos de transporte que no aparecen en la base de datos, los cuales son los siguientes: (...)"</t>
    </r>
  </si>
  <si>
    <t>6. METODOLOGÍA APLICADA
6.1  Metodología aplicada a la determinación del V.I.
6.1.1.2 Análisis general de la Base de Datos
Página 16</t>
  </si>
  <si>
    <r>
      <t xml:space="preserve">En el séptimo párrafo se indica: "Se creó una planilla para los tramos de subestaciones y </t>
    </r>
    <r>
      <rPr>
        <b/>
        <sz val="10"/>
        <rFont val="Calibri"/>
        <family val="2"/>
        <scheme val="minor"/>
      </rPr>
      <t>otro</t>
    </r>
    <r>
      <rPr>
        <sz val="10"/>
        <rFont val="Calibri"/>
        <family val="2"/>
        <scheme val="minor"/>
      </rPr>
      <t xml:space="preserve"> para los tramos de transporte."</t>
    </r>
  </si>
  <si>
    <r>
      <t xml:space="preserve">Se solicita corregir ("Se creó una planilla para los tramos de subestaciones y </t>
    </r>
    <r>
      <rPr>
        <b/>
        <sz val="10"/>
        <rFont val="Calibri"/>
        <family val="2"/>
        <scheme val="minor"/>
      </rPr>
      <t>otra</t>
    </r>
    <r>
      <rPr>
        <sz val="10"/>
        <rFont val="Calibri"/>
        <family val="2"/>
        <scheme val="minor"/>
      </rPr>
      <t xml:space="preserve"> para los tramos de transporte.")</t>
    </r>
  </si>
  <si>
    <t>6. METODOLOGÍA APLICADA
6.1  Metodología aplicada a la determinación del V.I.
6.1.1 Análisis de información recibida
6.1.1.2 Análisis general de la Base de Datos
Página 19</t>
  </si>
  <si>
    <t>En los puntos 3 y 4 de la página 19 se reiteran errores gramaticales repecto de la concordancia con la forma singular/plural ("se ha encontrado cantidades...").</t>
  </si>
  <si>
    <r>
      <t xml:space="preserve">Se solicita corregir ("se </t>
    </r>
    <r>
      <rPr>
        <b/>
        <sz val="10"/>
        <rFont val="Calibri"/>
        <family val="2"/>
        <scheme val="minor"/>
      </rPr>
      <t xml:space="preserve">han </t>
    </r>
    <r>
      <rPr>
        <sz val="10"/>
        <rFont val="Calibri"/>
        <family val="2"/>
        <scheme val="minor"/>
      </rPr>
      <t>encontrado cantidades…").</t>
    </r>
  </si>
  <si>
    <t>6. METODOLOGÍA APLICADA
6.1  Metodología aplicada a la determinación del V.I.
6.1.1.3 Adecuación de información de la Base de Datos
Página 21</t>
  </si>
  <si>
    <r>
      <t xml:space="preserve">El último párrafo contiene el siguiente error ortográfico: "…y que entraron en servicio después del 31 de </t>
    </r>
    <r>
      <rPr>
        <b/>
        <sz val="10"/>
        <rFont val="Calibri"/>
        <family val="2"/>
        <scheme val="minor"/>
      </rPr>
      <t xml:space="preserve">Diiembre </t>
    </r>
    <r>
      <rPr>
        <sz val="10"/>
        <rFont val="Calibri"/>
        <family val="2"/>
        <scheme val="minor"/>
      </rPr>
      <t>de 2017…".</t>
    </r>
  </si>
  <si>
    <r>
      <t xml:space="preserve">Se solicita corregir ("31 de </t>
    </r>
    <r>
      <rPr>
        <b/>
        <sz val="10"/>
        <rFont val="Calibri"/>
        <family val="2"/>
        <scheme val="minor"/>
      </rPr>
      <t xml:space="preserve">diciembre </t>
    </r>
    <r>
      <rPr>
        <sz val="10"/>
        <rFont val="Calibri"/>
        <family val="2"/>
        <scheme val="minor"/>
      </rPr>
      <t>de 2017")</t>
    </r>
  </si>
  <si>
    <t>6. METODOLOGÍA APLICADA
6.1  Metodología aplicada a la determinación del V.I.
6.1.1 Análisis de información recibida
6.1.1.4 Revisión de inventario
Página 22</t>
  </si>
  <si>
    <r>
      <t xml:space="preserve">En el octavo párrafo de la sección el Consultor señala lo siguiente: "La información errónea que se encontró fue modificada a valores que correspondan al elemento analizado, es decir, en aquellos casos en que la cantidad es excesiva se disminuyó al valor correspondiente y en aquellos casos que es cero o insuficiente se agregó el valor que se considera razonable".
Además, los dos párrafos siguiente contienen errores:
"Se </t>
    </r>
    <r>
      <rPr>
        <b/>
        <sz val="10"/>
        <rFont val="Calibri"/>
        <family val="2"/>
        <scheme val="minor"/>
      </rPr>
      <t>detectó paños</t>
    </r>
    <r>
      <rPr>
        <sz val="10"/>
        <rFont val="Calibri"/>
        <family val="2"/>
        <scheme val="minor"/>
      </rPr>
      <t xml:space="preserve"> mal calificados, como paños declarados que no corresponden a la subestación y otros paños que </t>
    </r>
    <r>
      <rPr>
        <b/>
        <sz val="10"/>
        <rFont val="Calibri"/>
        <family val="2"/>
        <scheme val="minor"/>
      </rPr>
      <t>si</t>
    </r>
    <r>
      <rPr>
        <sz val="10"/>
        <rFont val="Calibri"/>
        <family val="2"/>
        <scheme val="minor"/>
      </rPr>
      <t xml:space="preserve"> corresponden a la subestación pero que no están declarados. Estos casos fueron corregidos.
En las obras civiles de subestaciones</t>
    </r>
    <r>
      <rPr>
        <b/>
        <sz val="10"/>
        <rFont val="Calibri"/>
        <family val="2"/>
        <scheme val="minor"/>
      </rPr>
      <t xml:space="preserve"> se pueden apreciar un</t>
    </r>
    <r>
      <rPr>
        <sz val="10"/>
        <rFont val="Calibri"/>
        <family val="2"/>
        <scheme val="minor"/>
      </rPr>
      <t xml:space="preserve"> importante desorden en la forma en que están descritos los elementos y en las unidades utilizadas que para el caso de casas de control y casetas en algunos casos se muestran como unidad y en otros en metros cuadrados con las importantes diferencias numéricas que esto genera y que al valorizarlas producen errores de gran magnitud".</t>
    </r>
  </si>
  <si>
    <t>El Consultor no señala los criterios o parámetros utilizados para considerar que una cantidad es excesiva, ni tampoco para determinar el "valor correspondiente". Se solicita especificar estos criterios y aquellos parámetros para considerar un determinado valor como "razonable".
Adicionalmente, se solicita corregir los errores indicados.</t>
  </si>
  <si>
    <t>6. METODOLOGÍA APLICADA
6.1  Metodología aplicada a la determinación del V.I.
6.1.1 Análisis de información recibida
6.1.1.4 Revisión de inventario
Página 23</t>
  </si>
  <si>
    <r>
      <t xml:space="preserve">En el primer párrafo de la página 23 el Consultor señala que ante la falta de material asociado a plataformas de subestaciones en la base de datos, y en consideración al importante costo de éstas, las agregó con planillas auxiliares a la valorización de la base de datos.
Por otra parte, el párrafo 5 de la misma página contiene el siguiente error ortográfico: "Los elementos faltantes que se pueden observar en </t>
    </r>
    <r>
      <rPr>
        <b/>
        <sz val="10"/>
        <rFont val="Calibri"/>
        <family val="2"/>
        <scheme val="minor"/>
      </rPr>
      <t xml:space="preserve">lineas </t>
    </r>
    <r>
      <rPr>
        <sz val="10"/>
        <rFont val="Calibri"/>
        <family val="2"/>
        <scheme val="minor"/>
      </rPr>
      <t>son estructuras, amortiguadores, separadores de conductor y, principalmente cadenas de aisladores"
Adicionalmente, en los párrafos 7 y 8 de dicha página se repiten errores en el uso de la forma singular/plural.</t>
    </r>
  </si>
  <si>
    <t>Se solicita describir con mayor detalle cómo se incorporaron estos elementos a la base de datos, así como la fuente de la información incorporada.
Además, se solicita corregir los errores indicados.</t>
  </si>
  <si>
    <t>6. METODOLOGÍA APLICADA
6.1  Metodología aplicada a la determinación del V.I.
6.1.3. Estudio de Precios
Página 26</t>
  </si>
  <si>
    <r>
      <t>El el séptimo párrafo se indica: "</t>
    </r>
    <r>
      <rPr>
        <b/>
        <sz val="10"/>
        <rFont val="Calibri"/>
        <family val="2"/>
        <scheme val="minor"/>
      </rPr>
      <t>En esta</t>
    </r>
    <r>
      <rPr>
        <sz val="10"/>
        <rFont val="Calibri"/>
        <family val="2"/>
        <scheme val="minor"/>
      </rPr>
      <t xml:space="preserve"> caracterización tiene relación con el estándar de calidad de componentes sobre la base de las normas mayoritariamente utilizadas (…)".</t>
    </r>
  </si>
  <si>
    <r>
      <t>Se solicita corregir ("</t>
    </r>
    <r>
      <rPr>
        <b/>
        <sz val="10"/>
        <rFont val="Calibri"/>
        <family val="2"/>
        <scheme val="minor"/>
      </rPr>
      <t>Esta</t>
    </r>
    <r>
      <rPr>
        <sz val="10"/>
        <rFont val="Calibri"/>
        <family val="2"/>
        <scheme val="minor"/>
      </rPr>
      <t xml:space="preserve"> caracterización tiene relación con el estándar de calidad de componentes sobre la base de las normas mayoritariamente utilizadas (…)".</t>
    </r>
  </si>
  <si>
    <t>6. METODOLOGÍA APLICADA
6.1  Metodología aplicada a la determinación del V.I.
6.1.3. Estudio de Precios
Página 27</t>
  </si>
  <si>
    <t>En el décimo segundo párrafo se explica la fórmula VALOR CIF = (VALOR FOB + FLETE + SEGURO ) x (1+ % INTERNACIÓN), donde se define "seguro más flete" como "Valor de Flete y Seguro Marítimo desde el Puerto de", quedando la frase incompleta.</t>
  </si>
  <si>
    <t xml:space="preserve">Se solicita completar la definición con lo que corresponda. </t>
  </si>
  <si>
    <t>6. METODOLOGÍA APLICADA
6.1  Metodología aplicada a la determinación del V.I.
6.1.5. Determinación de los recargos porcentuales
Página 32</t>
  </si>
  <si>
    <r>
      <t xml:space="preserve">En el quinto párrafo se indica: "De esta </t>
    </r>
    <r>
      <rPr>
        <b/>
        <sz val="10"/>
        <rFont val="Calibri"/>
        <family val="2"/>
        <scheme val="minor"/>
      </rPr>
      <t>forma. Se</t>
    </r>
    <r>
      <rPr>
        <sz val="10"/>
        <rFont val="Calibri"/>
        <family val="2"/>
        <scheme val="minor"/>
      </rPr>
      <t xml:space="preserve"> evita que una instalación quede afecta a recargos calculados para otra de características diferentes."</t>
    </r>
  </si>
  <si>
    <r>
      <t xml:space="preserve">Se solicita corregir ("De esta </t>
    </r>
    <r>
      <rPr>
        <b/>
        <sz val="10"/>
        <rFont val="Calibri"/>
        <family val="2"/>
        <scheme val="minor"/>
      </rPr>
      <t>forma, se</t>
    </r>
    <r>
      <rPr>
        <sz val="10"/>
        <rFont val="Calibri"/>
        <family val="2"/>
        <scheme val="minor"/>
      </rPr>
      <t xml:space="preserve"> evita que una instalación quede afecta a recargos calculados para otra de características diferentes").</t>
    </r>
  </si>
  <si>
    <t>6. METODOLOGÍA APLICADA
6.1  Metodología aplicada a la determinación del V.I.
6.1.5. Determinación de los recargos porcentuales
6.1.5.4. Recargo por gastos generales (Gg)
Página 36</t>
  </si>
  <si>
    <r>
      <t xml:space="preserve">En el cuarto párrafo se indica: "Entre </t>
    </r>
    <r>
      <rPr>
        <b/>
        <sz val="10"/>
        <rFont val="Calibri"/>
        <family val="2"/>
        <scheme val="minor"/>
      </rPr>
      <t>estos</t>
    </r>
    <r>
      <rPr>
        <sz val="10"/>
        <rFont val="Calibri"/>
        <family val="2"/>
        <scheme val="minor"/>
      </rPr>
      <t xml:space="preserve"> se incluirá el ítem Seguros, la garantía del </t>
    </r>
    <r>
      <rPr>
        <b/>
        <sz val="10"/>
        <rFont val="Calibri"/>
        <family val="2"/>
        <scheme val="minor"/>
      </rPr>
      <t>contrato, las</t>
    </r>
    <r>
      <rPr>
        <sz val="10"/>
        <rFont val="Calibri"/>
        <family val="2"/>
        <scheme val="minor"/>
      </rPr>
      <t xml:space="preserve"> utilidades e imprevistos del contratista. Los porcentajes a utilizar se han obtenido de contratos EPC de años anteriores </t>
    </r>
    <r>
      <rPr>
        <b/>
        <sz val="10"/>
        <rFont val="Calibri"/>
        <family val="2"/>
        <scheme val="minor"/>
      </rPr>
      <t>que se logrado analizar</t>
    </r>
    <r>
      <rPr>
        <sz val="10"/>
        <rFont val="Calibri"/>
        <family val="2"/>
        <scheme val="minor"/>
      </rPr>
      <t>".</t>
    </r>
  </si>
  <si>
    <r>
      <t xml:space="preserve">Se solicita corregir ("Entre </t>
    </r>
    <r>
      <rPr>
        <b/>
        <sz val="10"/>
        <rFont val="Calibri"/>
        <family val="2"/>
        <scheme val="minor"/>
      </rPr>
      <t>éstos</t>
    </r>
    <r>
      <rPr>
        <sz val="10"/>
        <rFont val="Calibri"/>
        <family val="2"/>
        <scheme val="minor"/>
      </rPr>
      <t xml:space="preserve"> se incluirá el ítem Seguros, la garantía del contrato,</t>
    </r>
    <r>
      <rPr>
        <b/>
        <sz val="10"/>
        <rFont val="Calibri"/>
        <family val="2"/>
        <scheme val="minor"/>
      </rPr>
      <t xml:space="preserve"> y </t>
    </r>
    <r>
      <rPr>
        <sz val="10"/>
        <rFont val="Calibri"/>
        <family val="2"/>
        <scheme val="minor"/>
      </rPr>
      <t xml:space="preserve">las utilidades e imprevistos del contratista. Los porcentajes a utilizar se han obtenido de contratos EPC de años anteriores </t>
    </r>
    <r>
      <rPr>
        <b/>
        <sz val="10"/>
        <rFont val="Calibri"/>
        <family val="2"/>
        <scheme val="minor"/>
      </rPr>
      <t>que se logró</t>
    </r>
    <r>
      <rPr>
        <sz val="10"/>
        <rFont val="Calibri"/>
        <family val="2"/>
        <scheme val="minor"/>
      </rPr>
      <t xml:space="preserve"> analizar".</t>
    </r>
  </si>
  <si>
    <t>6. METODOLOGÍA APLICADA
6.2 Metodología aplicada a la determinación del C.O.M.A
6.2.2 Metodología para el cálculo del COMA
Página 41</t>
  </si>
  <si>
    <t>En el último párrafo de la sección se hace referencia a la "metodología que se desarrollará en cada etapa..", en circusntancias que el Informe de Avance N° 2 supone la aplicación de la metodología previamente desarrollada en el Informe de Avance N° 1.</t>
  </si>
  <si>
    <t>Se solicita adecuar el texto al tiempo verbal que corresponde, considerando que el Informe de Avance N° 2 supone que para su elaboración se aplicó la metodología desarrollada en el Informe de Avance N° 1.</t>
  </si>
  <si>
    <t>6. METODOLOGÍA APLICADA
6.2 Metodología aplicada a la determinación del C.O.M.A
6.2.3 Diseño y dimensionamiento de la organización de la empresa modelo eficiente
Página 41</t>
  </si>
  <si>
    <t>En los puntos desarrollados en el sexto párrafo de esta sección se utiliza una puntuación distinta, e incorrecta, en las abreviaciones de la palabra "ejemplo".</t>
  </si>
  <si>
    <t>Se solicita unificar y utilizar la abreviatura con la puntuación que corresponde ("Ej.: (..)")</t>
  </si>
  <si>
    <t>6. METODOLOGÍA APLICADA
6.2 Metodología aplicada a la determinación del C.O.M.A
6.2.3 Diseño y dimensionamiento de la organización de la empresa modelo eficiente
6.2.3.4 Proceso: planificación técnica y normas
Página 43</t>
  </si>
  <si>
    <r>
      <t>En el segundo punto el Consultor señala: "Planificación técnica y normas: análisis de planificación de la red, y gestión de normas técnicas y ampliaciones. Gestión del plan</t>
    </r>
    <r>
      <rPr>
        <b/>
        <sz val="10"/>
        <rFont val="Calibri"/>
        <family val="2"/>
        <scheme val="minor"/>
      </rPr>
      <t xml:space="preserve"> ambiental: de la empresa</t>
    </r>
    <r>
      <rPr>
        <sz val="10"/>
        <rFont val="Calibri"/>
        <family val="2"/>
        <scheme val="minor"/>
      </rPr>
      <t xml:space="preserve"> para el cumplimiento de la normativa".</t>
    </r>
  </si>
  <si>
    <t>Se solicita corregir y eliminar el símbolo ":" entre las expresiones "ambiental" y "de la empresa".</t>
  </si>
  <si>
    <t>6. METODOLOGÍA APLICADA
6.2 Metodología aplicada a la determinación del C.O.M.A
6.2.4 Diseño y dimensionamiento de las actividades de operación y mantenimiento en terreno
Página 45</t>
  </si>
  <si>
    <r>
      <t xml:space="preserve">El primer párrafo de la sección contiene errores ortográficos: "Los principales procesos y </t>
    </r>
    <r>
      <rPr>
        <b/>
        <sz val="10"/>
        <rFont val="Calibri"/>
        <family val="2"/>
        <scheme val="minor"/>
      </rPr>
      <t>suprocesos</t>
    </r>
    <r>
      <rPr>
        <sz val="10"/>
        <rFont val="Calibri"/>
        <family val="2"/>
        <scheme val="minor"/>
      </rPr>
      <t xml:space="preserve"> de terreno son los de explotación que se realizan sobre los activos y que son necesarios para cumplir con los estándares de calidad de servicio definidos en la norma técnica y que fueron especificados en el </t>
    </r>
    <r>
      <rPr>
        <b/>
        <sz val="10"/>
        <rFont val="Calibri"/>
        <family val="2"/>
        <scheme val="minor"/>
      </rPr>
      <t>capitulo</t>
    </r>
    <r>
      <rPr>
        <sz val="10"/>
        <rFont val="Calibri"/>
        <family val="2"/>
        <scheme val="minor"/>
      </rPr>
      <t xml:space="preserve"> anterior".</t>
    </r>
  </si>
  <si>
    <t>Se solicita corregir.</t>
  </si>
  <si>
    <t>6. METODOLOGÍA APLICADA
6.2 Metodología aplicada a la determinación del C.O.M.A
6.2.4 Diseño y dimensionamiento de las actividades de operación y mantenimiento en terreno
Páginas 46 y 47</t>
  </si>
  <si>
    <t xml:space="preserve">El Consultor señala en el párrafo 7 de la sección que "Los factores técnicos fueron tenidos en cuenta en la definición de las tareas y frecuencias de mantenimiento, y según el tipo de UC, su tecnología y considerando antecedentes regulatorios en la materia. Por ejemplo, para el mantenimiento de interruptores se consideró si es pequeño volumen de aceite o SF6 u otra tecnología y se determinaron las tareas, frecuencias y costos asociados a cada tipo constructivo".
Por otra parte, los párrafos 10 y 14 de la misma sección contienen incongruencias en el uso de la forma singular/plural ("se consideró los tiempos"; "se asignan para su resolución una 'cuadrilla tipo'"). Asimismo, los puntos que se enumeran en el párrafo 14 contienen abrevaciones de la palabra "ejemplo" incorrectamente puntuadas. </t>
  </si>
  <si>
    <t>Se solicita especificar a qué antecentes regulatorios se refiere y corregir los errores indicados.</t>
  </si>
  <si>
    <t>6. METODOLOGÍA APLICADA
6.2 Metodología aplicada a la determinación del C.O.M.A
6.2.4 Diseño y dimensionamiento de las actividades de operación y mantenimiento en terreno
Página 49</t>
  </si>
  <si>
    <t>El antepenúltimo párrafo de la sección contiene una incongruencia en la forma singular/plural ("se consideró los equipos").</t>
  </si>
  <si>
    <t>6. METODOLOGÍA APLICADA
6.2 Metodología aplicada a la determinación del C.O.M.A
6.2.4 Diseño y dimensionamiento de las actividades de operación y mantenimiento en terreno
6.2.4.2 Tratamiento de las distancias recorridas para las faenas de OyM
Páginas 51 a 54</t>
  </si>
  <si>
    <r>
      <t xml:space="preserve">El primer párrafo de la sección contiene una incongruencia en la forma singular/plural ("El tiempo total anual (…) se calculan").
Además, el tercer párrafo contiene errores ortográficos: "Por este motivo y para dar el peso adecuado se consideró que las cuadrillas parten desde el centro operativo correspondiente y en principio se </t>
    </r>
    <r>
      <rPr>
        <b/>
        <sz val="10"/>
        <rFont val="Calibri"/>
        <family val="2"/>
        <scheme val="minor"/>
      </rPr>
      <t>trasladas</t>
    </r>
    <r>
      <rPr>
        <sz val="10"/>
        <rFont val="Calibri"/>
        <family val="2"/>
        <scheme val="minor"/>
      </rPr>
      <t xml:space="preserve"> hasta la </t>
    </r>
    <r>
      <rPr>
        <b/>
        <sz val="10"/>
        <rFont val="Calibri"/>
        <family val="2"/>
        <scheme val="minor"/>
      </rPr>
      <t>sub estación</t>
    </r>
    <r>
      <rPr>
        <sz val="10"/>
        <rFont val="Calibri"/>
        <family val="2"/>
        <scheme val="minor"/>
      </rPr>
      <t xml:space="preserve"> (SE) cabecera de línea o la SE donde se deben ejecutar las actividades de O&amp;M de acuerdo al módulo de que se trate (para mas detalle ver 6.2.12.2)".
El cuarto y quinto párrafo también contienen errores ortográficos: "En el caso de las tareas programables las mismas se planifican en misiones las cuales están definidas por la cantidad de veces máxima que una determinada cuadrilla debe salir a campo a realizar tareas (por </t>
    </r>
    <r>
      <rPr>
        <b/>
        <sz val="10"/>
        <rFont val="Calibri"/>
        <family val="2"/>
        <scheme val="minor"/>
      </rPr>
      <t>emeplo</t>
    </r>
    <r>
      <rPr>
        <sz val="10"/>
        <rFont val="Calibri"/>
        <family val="2"/>
        <scheme val="minor"/>
      </rPr>
      <t xml:space="preserve"> si una determinada</t>
    </r>
    <r>
      <rPr>
        <b/>
        <sz val="10"/>
        <rFont val="Calibri"/>
        <family val="2"/>
        <scheme val="minor"/>
      </rPr>
      <t xml:space="preserve"> inspexión</t>
    </r>
    <r>
      <rPr>
        <sz val="10"/>
        <rFont val="Calibri"/>
        <family val="2"/>
        <scheme val="minor"/>
      </rPr>
      <t xml:space="preserve"> requiere ser realizada dos veces al año, se consideran dos misiones), luego cada misión se organiza en jornadas semanales (cinco días) con pernocte.
Para las primeras, se considera el desplazamiento de la cuadrilla hasta el lugar de inicio de </t>
    </r>
    <r>
      <rPr>
        <b/>
        <sz val="10"/>
        <rFont val="Calibri"/>
        <family val="2"/>
        <scheme val="minor"/>
      </rPr>
      <t>las faena</t>
    </r>
    <r>
      <rPr>
        <sz val="10"/>
        <rFont val="Calibri"/>
        <family val="2"/>
        <scheme val="minor"/>
      </rPr>
      <t xml:space="preserve"> y luego las distancias recorridas para la ejecución de cada una de las tareas".
También los párrafos 6 y 7 contienen errores: "La metodología para el cálculo de las distancias para tareas de mantenimiento programables hasta el lugar de inicio de la faena se desarrolló en los siguientes pasos:
1) Se fijaron los centros operativos (CO) del contratista sobre la base de la información enviada por las </t>
    </r>
    <r>
      <rPr>
        <b/>
        <sz val="10"/>
        <rFont val="Calibri"/>
        <family val="2"/>
        <scheme val="minor"/>
      </rPr>
      <t>empreasa</t>
    </r>
    <r>
      <rPr>
        <sz val="10"/>
        <rFont val="Calibri"/>
        <family val="2"/>
        <scheme val="minor"/>
      </rPr>
      <t xml:space="preserve"> </t>
    </r>
    <r>
      <rPr>
        <b/>
        <sz val="10"/>
        <rFont val="Calibri"/>
        <family val="2"/>
        <scheme val="minor"/>
      </rPr>
      <t>y cercana a centros urbanos</t>
    </r>
    <r>
      <rPr>
        <sz val="10"/>
        <rFont val="Calibri"/>
        <family val="2"/>
        <scheme val="minor"/>
      </rPr>
      <t>.
2) Se asoció cada subestación al CO más cercano.
3) La distancia recorrida se calcula de la siguiente forma:
a. Subestaciones: distancia recorrida del CO a la subestación.
b. Líneas: distancia recorrida desde el CO asignado</t>
    </r>
    <r>
      <rPr>
        <b/>
        <sz val="10"/>
        <rFont val="Calibri"/>
        <family val="2"/>
        <scheme val="minor"/>
      </rPr>
      <t xml:space="preserve"> a la subestación mas distancia</t>
    </r>
    <r>
      <rPr>
        <sz val="10"/>
        <rFont val="Calibri"/>
        <family val="2"/>
        <scheme val="minor"/>
      </rPr>
      <t xml:space="preserve"> a la mitad del tramo de línea asignado.
Para el cálculo de las distancias recorridas se asume lo siguiente en el caso de las líneas:
1) Si ambas SE cabecera están asignadas al mismo CO </t>
    </r>
    <r>
      <rPr>
        <b/>
        <sz val="10"/>
        <rFont val="Calibri"/>
        <family val="2"/>
        <scheme val="minor"/>
      </rPr>
      <t>el 100% de la línea se atienen</t>
    </r>
    <r>
      <rPr>
        <sz val="10"/>
        <rFont val="Calibri"/>
        <family val="2"/>
        <scheme val="minor"/>
      </rPr>
      <t xml:space="preserve"> desde la SE mas cercana al CO.
2) Si las SE están asignadas a CO distintos se </t>
    </r>
    <r>
      <rPr>
        <b/>
        <sz val="10"/>
        <rFont val="Calibri"/>
        <family val="2"/>
        <scheme val="minor"/>
      </rPr>
      <t>atienede</t>
    </r>
    <r>
      <rPr>
        <sz val="10"/>
        <rFont val="Calibri"/>
        <family val="2"/>
        <scheme val="minor"/>
      </rPr>
      <t xml:space="preserve"> cada semi tramo desde el CO correspondiente a cada SE".
El párrafo 11 también tiene errores, además del hecho de que el sentido de la segunda frase no es claro: "Como se observa en la fórmula la cantidad de viajes requeridos se incrementa dado que el tiempo mismo de</t>
    </r>
    <r>
      <rPr>
        <b/>
        <sz val="10"/>
        <rFont val="Calibri"/>
        <family val="2"/>
        <scheme val="minor"/>
      </rPr>
      <t xml:space="preserve"> aproximacion</t>
    </r>
    <r>
      <rPr>
        <sz val="10"/>
        <rFont val="Calibri"/>
        <family val="2"/>
        <scheme val="minor"/>
      </rPr>
      <t xml:space="preserve"> y el tiempo de desplazamiento entre tareas reduce el tiempo neto para la ejecución de las tareas programables. Para determinar la cantidad de viajes se requiere realizar una </t>
    </r>
    <r>
      <rPr>
        <b/>
        <sz val="10"/>
        <rFont val="Calibri"/>
        <family val="2"/>
        <scheme val="minor"/>
      </rPr>
      <t>interación</t>
    </r>
    <r>
      <rPr>
        <sz val="10"/>
        <rFont val="Calibri"/>
        <family val="2"/>
        <scheme val="minor"/>
      </rPr>
      <t xml:space="preserve">, que según los ejercicios realizados rápidamente converge".
Finalmente, el penúltimo párrafo también contiene errores de puntuación e incongruencias singular/plural: "• Actividades no programadas: generalmente son </t>
    </r>
    <r>
      <rPr>
        <b/>
        <sz val="10"/>
        <rFont val="Calibri"/>
        <family val="2"/>
        <scheme val="minor"/>
      </rPr>
      <t>tareas que se realiza</t>
    </r>
    <r>
      <rPr>
        <sz val="10"/>
        <rFont val="Calibri"/>
        <family val="2"/>
        <scheme val="minor"/>
      </rPr>
      <t xml:space="preserve"> cuando hay fallas, se determina un tiempo de traslado para cada actividad realizada.
• Actividades relacionadas con </t>
    </r>
    <r>
      <rPr>
        <b/>
        <sz val="10"/>
        <rFont val="Calibri"/>
        <family val="2"/>
        <scheme val="minor"/>
      </rPr>
      <t xml:space="preserve">líneas : en </t>
    </r>
    <r>
      <rPr>
        <sz val="10"/>
        <rFont val="Calibri"/>
        <family val="2"/>
        <scheme val="minor"/>
      </rPr>
      <t>este caso, además del tiempo de traslado al inicio y fin del día, hay que tener en cuenta el tiempo de traslado entre las diferentes intervenciones, los que también tienen una velocidad media asociada".</t>
    </r>
  </si>
  <si>
    <t>Se solicita corregir los errores indicados y aclarar el sentido de la frase señalada.</t>
  </si>
  <si>
    <t>6. METODOLOGÍA APLICADA
6.2  Metodología aplicada a la determinación del C.O.M.A.
6.2.5 Remuneraciones 
6.2.5.6. Régimen de horas extras y guardias pasiva
Página 61</t>
  </si>
  <si>
    <r>
      <t xml:space="preserve">En el sexto párrafo se indica: "Bonificación por guardia: este cargo tiene en cuenta </t>
    </r>
    <r>
      <rPr>
        <b/>
        <sz val="10"/>
        <rFont val="Calibri"/>
        <family val="2"/>
        <scheme val="minor"/>
      </rPr>
      <t>que un sistema</t>
    </r>
    <r>
      <rPr>
        <sz val="10"/>
        <rFont val="Calibri"/>
        <family val="2"/>
        <scheme val="minor"/>
      </rPr>
      <t xml:space="preserve"> de guardias llamados (…)"</t>
    </r>
  </si>
  <si>
    <t>Se solicita corregir ("Bonificación por guardia: este cargo tiene en cuenta un sistema de guardias llamados (…)"</t>
  </si>
  <si>
    <t>6. METODOLOGÍA APLICADA
6.2  Metodología aplicada a la determinación del C.O.M.A.
6.2.8 Valorización de los recursos a precios de mercado
6.2.8.2. Servicios de operación y mantenimiento tercerizados
Página 69</t>
  </si>
  <si>
    <r>
      <t xml:space="preserve">En el primer párrafo se indica: "Este análisis </t>
    </r>
    <r>
      <rPr>
        <b/>
        <sz val="10"/>
        <rFont val="Calibri"/>
        <family val="2"/>
        <scheme val="minor"/>
      </rPr>
      <t>de</t>
    </r>
    <r>
      <rPr>
        <sz val="10"/>
        <rFont val="Calibri"/>
        <family val="2"/>
        <scheme val="minor"/>
      </rPr>
      <t xml:space="preserve"> presentó en el capítulo de “Analisis de tercerizacion de actividades”".</t>
    </r>
  </si>
  <si>
    <r>
      <t xml:space="preserve">Se solicita corregir ("Este análisis </t>
    </r>
    <r>
      <rPr>
        <b/>
        <sz val="10"/>
        <rFont val="Calibri"/>
        <family val="2"/>
        <scheme val="minor"/>
      </rPr>
      <t>se</t>
    </r>
    <r>
      <rPr>
        <sz val="10"/>
        <rFont val="Calibri"/>
        <family val="2"/>
        <scheme val="minor"/>
      </rPr>
      <t xml:space="preserve"> presentó en el capítulo de “Analisis de tercerizacion de actividades”".</t>
    </r>
  </si>
  <si>
    <t>6. METODOLOGÍA APLICADA
6.2  Metodología aplicada a la determinación del C.O.M.A.
6.2.9 Gastos generales y  otros servicios tercerizados
6.2.9.1. Gastos en seguridad (vigilancia) de subestaciones
Página 72</t>
  </si>
  <si>
    <r>
      <t xml:space="preserve">En el sexto y séptimo parrafo se indica: "Para el costo por guardia </t>
    </r>
    <r>
      <rPr>
        <b/>
        <sz val="10"/>
        <rFont val="Calibri"/>
        <family val="2"/>
        <scheme val="minor"/>
      </rPr>
      <t>se ha tomado considerando</t>
    </r>
    <r>
      <rPr>
        <sz val="10"/>
        <rFont val="Calibri"/>
        <family val="2"/>
        <scheme val="minor"/>
      </rPr>
      <t xml:space="preserve"> la encuesta PWC con P25 y los márgenes del contratista de gastos de administración y utilidad del contratista.
En </t>
    </r>
    <r>
      <rPr>
        <b/>
        <sz val="10"/>
        <rFont val="Calibri"/>
        <family val="2"/>
        <scheme val="minor"/>
      </rPr>
      <t>el el</t>
    </r>
    <r>
      <rPr>
        <sz val="10"/>
        <rFont val="Calibri"/>
        <family val="2"/>
        <scheme val="minor"/>
      </rPr>
      <t xml:space="preserve"> Anexo COMA_3 Modelo/Datos/ Precios Insumos No Electricos/ Vigilancia SE, se presenta el detalle del cálculo realizado."
</t>
    </r>
  </si>
  <si>
    <r>
      <t xml:space="preserve">Se solicita corregir ("Para el costo por guardia </t>
    </r>
    <r>
      <rPr>
        <b/>
        <sz val="10"/>
        <rFont val="Calibri"/>
        <family val="2"/>
        <scheme val="minor"/>
      </rPr>
      <t>se ha considerado</t>
    </r>
    <r>
      <rPr>
        <sz val="10"/>
        <rFont val="Calibri"/>
        <family val="2"/>
        <scheme val="minor"/>
      </rPr>
      <t xml:space="preserve"> la encuesta PWC con P25 y los (…)") y eliminar la palabra repetida.</t>
    </r>
  </si>
  <si>
    <t>6. METODOLOGÍA APLICADA
6.2  Metodología aplicada a la determinación del C.O.M.A.
6.2.9 Gastos generales y  otros servicios tercerizados
6.2.9.3. Gastos del Directorio
Página 73</t>
  </si>
  <si>
    <r>
      <t xml:space="preserve">En el primer y cuarto párrafo se indica: "Se considera un directorio compuesto por un presidente, </t>
    </r>
    <r>
      <rPr>
        <b/>
        <sz val="10"/>
        <rFont val="Calibri"/>
        <family val="2"/>
        <scheme val="minor"/>
      </rPr>
      <t>y cuatro  directores que se estima razonable relacionados</t>
    </r>
    <r>
      <rPr>
        <sz val="10"/>
        <rFont val="Calibri"/>
        <family val="2"/>
        <scheme val="minor"/>
      </rPr>
      <t xml:space="preserve"> con el tamaño de la empresa. (…)Los gastos </t>
    </r>
    <r>
      <rPr>
        <b/>
        <sz val="10"/>
        <rFont val="Calibri"/>
        <family val="2"/>
        <scheme val="minor"/>
      </rPr>
      <t>generales</t>
    </r>
    <r>
      <rPr>
        <sz val="10"/>
        <rFont val="Calibri"/>
        <family val="2"/>
        <scheme val="minor"/>
      </rPr>
      <t xml:space="preserve">  generales  del directorio , se asumieron como un porcentaje eficiente de los honorarios."  
 </t>
    </r>
  </si>
  <si>
    <r>
      <t xml:space="preserve">Se solicita corregir ("Se considera un directorio compuesto por un presidente, y cuatro  directores, </t>
    </r>
    <r>
      <rPr>
        <b/>
        <sz val="10"/>
        <rFont val="Calibri"/>
        <family val="2"/>
        <scheme val="minor"/>
      </rPr>
      <t>lo que se estima razonable de acuerdo con</t>
    </r>
    <r>
      <rPr>
        <sz val="10"/>
        <rFont val="Calibri"/>
        <family val="2"/>
        <scheme val="minor"/>
      </rPr>
      <t xml:space="preserve"> el tamaño de la empresa") y eliminar la palabra repetida.</t>
    </r>
  </si>
  <si>
    <t>6. METODOLOGÍA APLICADA
6.2  Metodología aplicada a la determinación del C.O.M.A.
6.2.9 Gastos generales y  otros servicios tercerizados
6.2.9.5 Asesorías, estudios y otros 
Página 74</t>
  </si>
  <si>
    <t xml:space="preserve">En el párrafo segundo se hace referencia a la Superintendencia de Valores y Seguros, institución que fue reemplazada por la Comisión para el Mercado Financiero. </t>
  </si>
  <si>
    <t>Se solicita reemplazar la referencia a la Superintencia de Valores y Seguros por la Comisión para el Mercado Financiero (CMF).</t>
  </si>
  <si>
    <t>6. METODOLOGÍA APLICADA
6.2  Metodología aplicada a la determinación del C.O.M.A.
6.2.9 Gastos generales y  otros servicios tercerizados
6.2.9.10 Gastos en seguros de bienes eléctricos y muebles e inmuebles
Página 76</t>
  </si>
  <si>
    <r>
      <t xml:space="preserve">En el cuarto párrafo el Consultor señala que estimó "el costo de los seguros sobre la base de las primas  referenciales </t>
    </r>
    <r>
      <rPr>
        <b/>
        <sz val="10"/>
        <rFont val="Calibri"/>
        <family val="2"/>
        <scheme val="minor"/>
      </rPr>
      <t>basados</t>
    </r>
    <r>
      <rPr>
        <sz val="10"/>
        <rFont val="Calibri"/>
        <family val="2"/>
        <scheme val="minor"/>
      </rPr>
      <t xml:space="preserve"> en </t>
    </r>
    <r>
      <rPr>
        <u/>
        <sz val="10"/>
        <rFont val="Calibri"/>
        <family val="2"/>
        <scheme val="minor"/>
      </rPr>
      <t>información de mercado y/o antecedentes regulatorios</t>
    </r>
    <r>
      <rPr>
        <sz val="10"/>
        <rFont val="Calibri"/>
        <family val="2"/>
        <scheme val="minor"/>
      </rPr>
      <t xml:space="preserve">". Se destaca el error de consistencia respecto del género y singular/plural. 
Por otra parte, lo señalado respecto de la infromación utilizada (subrayado) no es claro y no permite determinar sobre qué información se basó el Consultor para estimar dicho costo. ¿Se utilizó información de mercado </t>
    </r>
    <r>
      <rPr>
        <b/>
        <sz val="10"/>
        <rFont val="Calibri"/>
        <family val="2"/>
        <scheme val="minor"/>
      </rPr>
      <t xml:space="preserve">y </t>
    </r>
    <r>
      <rPr>
        <sz val="10"/>
        <rFont val="Calibri"/>
        <family val="2"/>
        <scheme val="minor"/>
      </rPr>
      <t>antecentes regulatorios? Si se utilizaron antecedentes regulatorios, éstos deben especificarse.</t>
    </r>
  </si>
  <si>
    <t>Se solicita corregir el error indicado y aclarar los antecedentes sobre los cuales el Consultor basó la estimación de este costo. Además se solicita especificar cuáles antecedentes regulatorios fueron utilizados para este propósito.</t>
  </si>
  <si>
    <t>6. METODOLOGÍA APLICADA
6.2  Metodología aplicada a la determinación del C.O.M.A.
6.2.9 Gastos generales y  otros servicios tercerizados
6.2.9.12 Consumos básicos de gas, electricidad y agua en edificios
Página 77</t>
  </si>
  <si>
    <r>
      <t>El Consultor señala en el último párrafo lo siguiente: "Se realizó un relevamiento de los consumos por empleado de</t>
    </r>
    <r>
      <rPr>
        <b/>
        <sz val="10"/>
        <rFont val="Calibri"/>
        <family val="2"/>
        <scheme val="minor"/>
      </rPr>
      <t xml:space="preserve"> agua, y electricidad </t>
    </r>
    <r>
      <rPr>
        <sz val="10"/>
        <rFont val="Calibri"/>
        <family val="2"/>
        <scheme val="minor"/>
      </rPr>
      <t>presentado por las empresas y se determinó el valor referencial como el promedio, contrastando el valor como eficiente contra los antecedentes regulatorios vigentes".</t>
    </r>
  </si>
  <si>
    <t>Se solicita corregir los errores ortográficos destacados, además de especificar cuáles son los antecedentes regulatorios con los cuales se contrasta el valor de los consumos por empleado. La redacción tampoco es clara, se solicita mejorar.</t>
  </si>
  <si>
    <t>6. METODOLOGÍA APLICADA
6.2  Metodología aplicada a la determinación del C.O.M.A.
6.2.9 Gastos generales y  otros servicios tercerizados
6.2.9.13 Consumos básicos de electricidad de subestaciones 
Página 77</t>
  </si>
  <si>
    <r>
      <t>En el primer párrafo se indica: "Estos gastos corresponden al consumo</t>
    </r>
    <r>
      <rPr>
        <b/>
        <sz val="10"/>
        <rFont val="Calibri"/>
        <family val="2"/>
        <scheme val="minor"/>
      </rPr>
      <t xml:space="preserve"> de electrico</t>
    </r>
    <r>
      <rPr>
        <sz val="10"/>
        <rFont val="Calibri"/>
        <family val="2"/>
        <scheme val="minor"/>
      </rPr>
      <t xml:space="preserve"> de subestaciones. Las empresas toman la energía eléctrica requerida </t>
    </r>
    <r>
      <rPr>
        <b/>
        <sz val="10"/>
        <rFont val="Calibri"/>
        <family val="2"/>
        <scheme val="minor"/>
      </rPr>
      <t xml:space="preserve">tanto </t>
    </r>
    <r>
      <rPr>
        <sz val="10"/>
        <rFont val="Calibri"/>
        <family val="2"/>
        <scheme val="minor"/>
      </rPr>
      <t xml:space="preserve">del transformador de servicios auxiliares y/o de un transformador de distribución de la empresa distribuidora". En los párrafos siguientes también se constatan errores: "El consumo de las estaciones está constituido por la refrigeración de los transformadores, iluminación, aire acondicionado de salas de control, iluminación y dispositivos de comando.
Para determinar el consumo se clasificaron las subestaciones en </t>
    </r>
    <r>
      <rPr>
        <b/>
        <sz val="10"/>
        <rFont val="Calibri"/>
        <family val="2"/>
        <scheme val="minor"/>
      </rPr>
      <t>funcion</t>
    </r>
    <r>
      <rPr>
        <sz val="10"/>
        <rFont val="Calibri"/>
        <family val="2"/>
        <scheme val="minor"/>
      </rPr>
      <t xml:space="preserve"> de su tamaño, evaluado como la cantidad de equipamiento y se clasificaron en: muy grandes, grandes, medianas, pequeñas y muy pequeñas".</t>
    </r>
  </si>
  <si>
    <r>
      <t xml:space="preserve">Se solicita corregir ("Estos gastos corresponden al consumo </t>
    </r>
    <r>
      <rPr>
        <b/>
        <sz val="10"/>
        <rFont val="Calibri"/>
        <family val="2"/>
        <scheme val="minor"/>
      </rPr>
      <t>eléctrico</t>
    </r>
    <r>
      <rPr>
        <sz val="10"/>
        <rFont val="Calibri"/>
        <family val="2"/>
        <scheme val="minor"/>
      </rPr>
      <t xml:space="preserve"> de subestaciones. Las empresas toman la energía eléctrica requerida del transformador de servicios auxiliares y/o de un transformador de distribución de la empresa distribuidora.
El consumo de las estaciones está constituido por la refrigeración de los transformadores, iluminación, aire acondicionado de salas de control, iluminación y dispositivos de comando.
Para determinar el consumo se clasificaron las subestaciones en </t>
    </r>
    <r>
      <rPr>
        <b/>
        <sz val="10"/>
        <rFont val="Calibri"/>
        <family val="2"/>
        <scheme val="minor"/>
      </rPr>
      <t>función</t>
    </r>
    <r>
      <rPr>
        <sz val="10"/>
        <rFont val="Calibri"/>
        <family val="2"/>
        <scheme val="minor"/>
      </rPr>
      <t xml:space="preserve"> de su tamaño, evaluado como la cantidad de equipamiento y se clasificaron en: muy grandes, grandes, medianas, pequeñas y muy pequeñas").</t>
    </r>
  </si>
  <si>
    <t>6. METODOLOGÍA APLICADA
6.2  Metodología aplicada a la determinación del C.O.M.A.
6.2.9 Gastos generales y  otros servicios tercerizados
6.2.9.13 Consumos básicos de electricidad de subestaciones 
Página 78</t>
  </si>
  <si>
    <r>
      <t xml:space="preserve">En el quinto párrafo se indica: "Se estimó el consumo eficiente como un 70% del consumo </t>
    </r>
    <r>
      <rPr>
        <b/>
        <sz val="10"/>
        <rFont val="Calibri"/>
        <family val="2"/>
        <scheme val="minor"/>
      </rPr>
      <t>relvado</t>
    </r>
    <r>
      <rPr>
        <sz val="10"/>
        <rFont val="Calibri"/>
        <family val="2"/>
        <scheme val="minor"/>
      </rPr>
      <t>, (…)".</t>
    </r>
  </si>
  <si>
    <r>
      <t xml:space="preserve">Se solicita corregir ("Se estimó el consumo eficiente como un 70% del consumo </t>
    </r>
    <r>
      <rPr>
        <b/>
        <sz val="10"/>
        <rFont val="Calibri"/>
        <family val="2"/>
        <scheme val="minor"/>
      </rPr>
      <t>relevado</t>
    </r>
    <r>
      <rPr>
        <sz val="10"/>
        <rFont val="Calibri"/>
        <family val="2"/>
        <scheme val="minor"/>
      </rPr>
      <t>, (…)")</t>
    </r>
  </si>
  <si>
    <t>6. METODOLOGÍA APLICADA
6.2  Metodología aplicada a la determinación del C.O.M.A.
6.2.9 Gastos generales y  otros servicios tercerizados
6.2.9.14 Costos de comunicaciones en telefonía fija y móvil (celular y satelital)
Página 78</t>
  </si>
  <si>
    <r>
      <t xml:space="preserve">En el primer párrafo se indica: "(…) contrastando el valor como eficiente contra los antecedentes </t>
    </r>
    <r>
      <rPr>
        <b/>
        <sz val="10"/>
        <rFont val="Calibri"/>
        <family val="2"/>
        <scheme val="minor"/>
      </rPr>
      <t>regularios</t>
    </r>
    <r>
      <rPr>
        <sz val="10"/>
        <rFont val="Calibri"/>
        <family val="2"/>
        <scheme val="minor"/>
      </rPr>
      <t>."</t>
    </r>
  </si>
  <si>
    <r>
      <t xml:space="preserve">Se solicita corregir ("(…) contrastando el valor como eficiente contra los antecedentes </t>
    </r>
    <r>
      <rPr>
        <b/>
        <sz val="10"/>
        <rFont val="Calibri"/>
        <family val="2"/>
        <scheme val="minor"/>
      </rPr>
      <t>regulatorios</t>
    </r>
    <r>
      <rPr>
        <sz val="10"/>
        <rFont val="Calibri"/>
        <family val="2"/>
        <scheme val="minor"/>
      </rPr>
      <t>". Además, se solicita especificar qué antecedentes regulatorios fueron utilizados para contrastar el referido valor.</t>
    </r>
  </si>
  <si>
    <t>6. METODOLOGÍA APLICADA
6.2  Metodología aplicada a la determinación del C.O.M.A.
6.2.9 Gastos generales y  otros servicios tercerizados
6.2.9.16 Gastos en mantenimiento sistemas informáticos (actualización software y hardware)
Página 78</t>
  </si>
  <si>
    <t>La frase "La inversión en microinformática está acompañada de un gasto en mantención y soporte de los equipos y software" se repite en el primer y segundo párrafo. En el tercer párrafo se omite el punto final. En el cuarto párrafo se menciona la palabra "harware" en lugar de "hardware"</t>
  </si>
  <si>
    <t>Se solicita eliminar frase repetida y corregir lo indicado.</t>
  </si>
  <si>
    <t>6. METODOLOGÍA APLICADA
6.2  Metodología aplicada a la determinación del C.O.M.A.
6.2.9 Gastos generales y  otros servicios tercerizados
6.2.9.19 Materiales e insumos computacionales
Página 79</t>
  </si>
  <si>
    <t>En el primer párrafo se señala "En la empresa modelo todos los empleados administrativos poseen un computador, a la vez que existen impresoras, faxes y plotter que se comparten en las áreas funcionales. Todo este equipamiento necesita de suministros como papel y toners, entre los principales, que se suma a los suministros de oficinas, como fotocopias, lápices, cuadernos, blocks, carpetas, etc., cuyo costo global por persona es:", sin señalarse un valor para dicho costo global.</t>
  </si>
  <si>
    <t>Se solicita completar.</t>
  </si>
  <si>
    <t>6. METODOLOGÍA APLICADA
6.2  Metodología aplicada a la determinación del C.O.M.A.
6.2.9 Gastos generales y  otros servicios tercerizados
6.2.9.21 Publicaciones y avisos
Página 80</t>
  </si>
  <si>
    <t>El primer párrafo se repite.</t>
  </si>
  <si>
    <t>Se solicita eliminar párrafo repetido.</t>
  </si>
  <si>
    <t>6. METODOLOGÍA APLICADA
6.2  Metodología aplicada a la determinación del C.O.M.A.
6.2.9 Gastos generales y  otros servicios tercerizados
6.2.9.25 Indemnización a propietarios por daños debido a Trabajo en Franja de Servidumbre
Página 81</t>
  </si>
  <si>
    <t>En el segundo párrafo el Consultor señala que el valor declarado por las empresas del año 2017 resultó menor al reconocido en los antecedentes regulatorios, sin embargo, no especifica a qué antecedentes se refiere.</t>
  </si>
  <si>
    <t>Se solicita especificar a qué antecentes regulatorios se refiere.</t>
  </si>
  <si>
    <t>6. METODOLOGÍA APLICADA
6.2  Metodología aplicada a la determinación del C.O.M.A.
6.2.9 Gastos generales y  otros servicios tercerizados
6.2.9.28 Costos de ciberseguridad
Página 82</t>
  </si>
  <si>
    <t>El segundo párrafo indica que se han estimado los costos de ciberseguridad en virtud de la experiencia del Consultor, sin indicar ningún otro antecedentes que permita aclarar el origen y alcance de dicha experiencia.
Además en todos los párrafos de esta sección hay errores ortográficos.</t>
  </si>
  <si>
    <t>Se solicita aclarar en qué se fundamenta la experiencia del Consultor en materias de ciberseguridad, así como indicar el alcance de dicha experiencia. Además, se solicita corregir errores ortográficos.</t>
  </si>
  <si>
    <t>6. METODOLOGÍA APLICADA
6.2  Metodología aplicada a la determinación del C.O.M.A.
6.2.10 Bienes muebles e inmuebles
6.2.10.1 Bienes inmuebles distintos a los terrenos
Página 83</t>
  </si>
  <si>
    <r>
      <t xml:space="preserve">La sección presenta múltiples errores ortográficos y de puntuación, se destacan los de los párrafos 8 y 11: "Se clasificaron las estaciones </t>
    </r>
    <r>
      <rPr>
        <b/>
        <sz val="10"/>
        <rFont val="Calibri"/>
        <family val="2"/>
        <scheme val="minor"/>
      </rPr>
      <t>en acorde de su tamaño</t>
    </r>
    <r>
      <rPr>
        <sz val="10"/>
        <rFont val="Calibri"/>
        <family val="2"/>
        <scheme val="minor"/>
      </rPr>
      <t xml:space="preserve"> (en función de la cantidad de equipamiento) en muy grandes, grandes, medianas, pequeñas y muy pequeñas", y "Para las regionales </t>
    </r>
    <r>
      <rPr>
        <b/>
        <sz val="10"/>
        <rFont val="Calibri"/>
        <family val="2"/>
        <scheme val="minor"/>
      </rPr>
      <t xml:space="preserve">como más de una sede se consideraró dos bodegas </t>
    </r>
    <r>
      <rPr>
        <sz val="10"/>
        <rFont val="Calibri"/>
        <family val="2"/>
        <scheme val="minor"/>
      </rPr>
      <t>para el total de m2 de la regional".</t>
    </r>
  </si>
  <si>
    <t>Se solicita corregir y aclarar las oraciones que, dados dichos errores, no son claras.</t>
  </si>
  <si>
    <t>6. METODOLOGÍA APLICADA
6.2  Metodología aplicada a la determinación del C.O.M.A.
6.2.10 Bienes muebles e inmuebles
6.2.10.4 Equipamiento computacional 
6.2.10.4.3 Macroinformática (software y hardware)
Página 89</t>
  </si>
  <si>
    <t>En el primer párrafo del punto sobre Abastecimiento-Gestión de Materiales se indica: "En este sistema se registran, controlan e informan los movimientos (entrada y salida) de materiales de las distintas bodegas, maneja adecuadamente los niveles de inventario y entrega de la información necesaria para la administración de éstos". No se comprende el sentido y alcance de la redacción. Asimismo, se observan múltiples errores ortográficos a lo largo de la sección.</t>
  </si>
  <si>
    <t>Se solicita corregir y aclarar el sentido de la frase citada.</t>
  </si>
  <si>
    <r>
      <t xml:space="preserve">En el punto sobre Gestión de Activos-Control de Activo Fijo se indica: "Realiza el registro y control del activo Fijo,  , vida útil, depreciación, ubicación física y demás movimientos </t>
    </r>
    <r>
      <rPr>
        <b/>
        <sz val="10"/>
        <rFont val="Calibri"/>
        <family val="2"/>
        <scheme val="minor"/>
      </rPr>
      <t>que afectan</t>
    </r>
    <r>
      <rPr>
        <sz val="10"/>
        <rFont val="Calibri"/>
        <family val="2"/>
        <scheme val="minor"/>
      </rPr>
      <t>, manteniendo un control adecuado sobre estos bienes que representan montos importantes del activo de la empresa". No se comprende el sentido y alcance de la redacción.</t>
    </r>
  </si>
  <si>
    <t>Se solicita corregir, agregando lo que corresponda luego de las palabras "que afectan".</t>
  </si>
  <si>
    <t>12. DETERMINACIÓN DEL V.A.T.T.
12.4 Vida Útil de las Instalaciones y Resolución Exenta N°412
Página 152</t>
  </si>
  <si>
    <r>
      <t xml:space="preserve">El tercer párrafo de la sección contiene incongruencias respecto del género: "En consistencia con las disposiciones legales, el Informe Técnico señala que las vidas útiles </t>
    </r>
    <r>
      <rPr>
        <b/>
        <sz val="10"/>
        <rFont val="Calibri"/>
        <family val="2"/>
        <scheme val="minor"/>
      </rPr>
      <t>de los elementos de transmisión indicadas, agrupadas</t>
    </r>
    <r>
      <rPr>
        <sz val="10"/>
        <rFont val="Calibri"/>
        <family val="2"/>
        <scheme val="minor"/>
      </rPr>
      <t xml:space="preserve"> de acuerdo al señalado conjunto mínimo de instalaciones económicamente identificables, se aplicarán por tres periodos tarifarios consecutivos, es decir, para los estudios de valorización de los sistemas de transmisión en el periodo comprendido entre enero 2020 y diciembre de 2031".</t>
    </r>
  </si>
  <si>
    <t>12. DETERMINACIÓN DEL V.A.T.T.
12.8 Procedimiento y Resultado de la Homologación
Página 156</t>
  </si>
  <si>
    <t>El Consultor señala que definió el "criterio y/o procedimiento" que describe para la asignación u homologación de las vidas útiles. No se entiende el sentido de la distinción "y/o" ni la referencia a un "criterio", pues lo que describe corresponde a un procedimiento.</t>
  </si>
  <si>
    <t>Se solicita aclarar.</t>
  </si>
  <si>
    <t>13. FÓRMULAS DE INDEXACIÓN Y DEFLACTORES
13.2 Refernciación de Precios a Diciembre de 2017. Deflactores
13.2.1 Consideraciones Previas
Página 167</t>
  </si>
  <si>
    <r>
      <t xml:space="preserve">En el sexto párrafo de la sección se omite la palabra "en": "▪ Deflactor de Costo Nacional: A aplicar en forma multiplicativa sobre componentes de costo nacional </t>
    </r>
    <r>
      <rPr>
        <b/>
        <sz val="10"/>
        <rFont val="Calibri"/>
        <family val="2"/>
        <scheme val="minor"/>
      </rPr>
      <t>cotizado pesos</t>
    </r>
    <r>
      <rPr>
        <sz val="10"/>
        <rFont val="Calibri"/>
        <family val="2"/>
        <scheme val="minor"/>
      </rPr>
      <t xml:space="preserve"> en el mes k del año 2019."</t>
    </r>
  </si>
  <si>
    <t xml:space="preserve">Anexo VI_1. ANÁLISIS DE INFORMACIÓN RECIBIDA
3. ANÁLISIS Y DIAGNÓSTICO DE LA BD
3.1 Existencia de tramos en Base de Datos
Página 12
</t>
  </si>
  <si>
    <r>
      <t xml:space="preserve">El antepenúltimo párrafo contiene errores: "Se ha realizado una revisión de la existencia en la Base de Datos de las instalaciones que forman parte del STN que se debe valorizar y se ha detectado que en ellas no hay una identificación del tramo de la calificación </t>
    </r>
    <r>
      <rPr>
        <b/>
        <sz val="11"/>
        <color theme="1"/>
        <rFont val="Calibri"/>
        <family val="2"/>
        <scheme val="minor"/>
      </rPr>
      <t>de la al cual</t>
    </r>
    <r>
      <rPr>
        <sz val="11"/>
        <color theme="1"/>
        <rFont val="Calibri"/>
        <family val="2"/>
        <scheme val="minor"/>
      </rPr>
      <t xml:space="preserve"> corresponde según la Resolución Exenta 244 mencionada". También el último párrafo: "Si bien en general, en la BD </t>
    </r>
    <r>
      <rPr>
        <b/>
        <sz val="11"/>
        <color theme="1"/>
        <rFont val="Calibri"/>
        <family val="2"/>
        <scheme val="minor"/>
      </rPr>
      <t>se encuentra las</t>
    </r>
    <r>
      <rPr>
        <sz val="11"/>
        <color theme="1"/>
        <rFont val="Calibri"/>
        <family val="2"/>
        <scheme val="minor"/>
      </rPr>
      <t xml:space="preserve"> instalaciones que han sido calificadas como tramos del Sistema de Transmisión Nacional, la falta de identificación del tramo correspondiente ha obligado a </t>
    </r>
    <r>
      <rPr>
        <b/>
        <sz val="11"/>
        <color theme="1"/>
        <rFont val="Calibri"/>
        <family val="2"/>
        <scheme val="minor"/>
      </rPr>
      <t>esta Consultor</t>
    </r>
    <r>
      <rPr>
        <sz val="11"/>
        <color theme="1"/>
        <rFont val="Calibri"/>
        <family val="2"/>
        <scheme val="minor"/>
      </rPr>
      <t xml:space="preserve"> a desarrollar un trabajo de asociación de instalaciones a los tramos establecidos. Esta actividad se describe en el Anexo VI_3, Calificación de instalaciones".
</t>
    </r>
  </si>
  <si>
    <t xml:space="preserve">Anexo VI_1. ANÁLISIS DE INFORMACIÓN RECIBIDA
y ANEXO VI_2. DESCRIPCIÓN DEL MOTOR DE CÁLCULO DEL VI
</t>
  </si>
  <si>
    <r>
      <t>En los documentos se advierten múltiples incongruencias en la forma singular/plural, como la siguiente: "</t>
    </r>
    <r>
      <rPr>
        <b/>
        <sz val="10"/>
        <rFont val="Calibri"/>
        <family val="2"/>
        <scheme val="minor"/>
      </rPr>
      <t>Se detectó diversos</t>
    </r>
    <r>
      <rPr>
        <sz val="10"/>
        <rFont val="Calibri"/>
        <family val="2"/>
        <scheme val="minor"/>
      </rPr>
      <t xml:space="preserve"> tramos repetidos en la base de datos". Lo mismo ocurre con frases como las siguientes, en todas las secciones de los documentos anexos: "</t>
    </r>
    <r>
      <rPr>
        <b/>
        <sz val="10"/>
        <rFont val="Calibri"/>
        <family val="2"/>
        <scheme val="minor"/>
      </rPr>
      <t>Se ha encontrado</t>
    </r>
    <r>
      <rPr>
        <sz val="10"/>
        <rFont val="Calibri"/>
        <family val="2"/>
        <scheme val="minor"/>
      </rPr>
      <t xml:space="preserve"> cantidades...", "</t>
    </r>
    <r>
      <rPr>
        <b/>
        <sz val="10"/>
        <rFont val="Calibri"/>
        <family val="2"/>
        <scheme val="minor"/>
      </rPr>
      <t>Se muestra a continuación algunos</t>
    </r>
    <r>
      <rPr>
        <sz val="10"/>
        <rFont val="Calibri"/>
        <family val="2"/>
        <scheme val="minor"/>
      </rPr>
      <t xml:space="preserve"> ejemplos...", etc. Además, se incurre en múltiples errores de puntuación y ortografía como el ejemlpo siguiente: "Por otra parte, para cada tipo hay muchos elementos que </t>
    </r>
    <r>
      <rPr>
        <b/>
        <sz val="10"/>
        <rFont val="Calibri"/>
        <family val="2"/>
        <scheme val="minor"/>
      </rPr>
      <t>si</t>
    </r>
    <r>
      <rPr>
        <sz val="10"/>
        <rFont val="Calibri"/>
        <family val="2"/>
        <scheme val="minor"/>
      </rPr>
      <t xml:space="preserve"> cumplen con la unidad correspondiente...".</t>
    </r>
  </si>
  <si>
    <t>ANEXO VI_4. REVISIÓN DEL INVENTARIO DE LAS INSTALACIONES y ANEXO VI_5. CARACTERIZACIÓN DE TRAMOS DEL STN</t>
  </si>
  <si>
    <t>La portada de los documentos señala "Informe de Avance N° 4"</t>
  </si>
  <si>
    <t>PPU</t>
  </si>
  <si>
    <t>Anexo_2__Contibuciones</t>
  </si>
  <si>
    <t xml:space="preserve">Adjuntamos valores de avalúo fiscal a Dic 2019 de las propiedades de Transelec S.A. afectas a impuesto territorial.       
</t>
  </si>
  <si>
    <t>Finanzas</t>
  </si>
  <si>
    <t>Adjuntamos cuadro con la diferencia observada en las Contribuciones</t>
  </si>
  <si>
    <r>
      <t xml:space="preserve">El modelo de montaje entregado por el consultor no explica los detalles utilizados para conformar las diferentes partidas del modelo de montaje. Además, no presenta respaldos o estudios relacionados para establecer los diferentes ítems que conforman cada partida, en particular:
• Cuadrillas: No se tiene justificación para el número de especialistas considerados en cada una de las cuadrillas. A juicio de Transelec son escasos en relación a cada una de las partidas.
• Rendimiento: No se presenta de forma explícita el rendimiento de cada una de las partidas. Se entiende que el rendimiento se encuentra implícito en el denominador de la división que se hace para obtener la “Duración Base por Unidad”. </t>
    </r>
    <r>
      <rPr>
        <sz val="11"/>
        <color rgb="FFFF0000"/>
        <rFont val="Calibri"/>
        <family val="2"/>
        <scheme val="minor"/>
      </rPr>
      <t>Al revisar estos valores de rendimiento no se explica la diferencia en comparación con los valores utilizados en el modelo de montaje del Estudio de Valorización de Instalaciones Troncales 2015-2019.</t>
    </r>
    <r>
      <rPr>
        <sz val="11"/>
        <color theme="1"/>
        <rFont val="Calibri"/>
        <family val="2"/>
        <scheme val="minor"/>
      </rPr>
      <t xml:space="preserve">
• Remuneraciones: Al revisar las remuneraciones de las cuadrillas, se observa una disminución en comparación a las utilizadas en el modelo del </t>
    </r>
    <r>
      <rPr>
        <sz val="11"/>
        <color rgb="FFFF0000"/>
        <rFont val="Calibri"/>
        <family val="2"/>
        <scheme val="minor"/>
      </rPr>
      <t>Estudio de Valorización de Instalaciones Troncales 2015-2019.</t>
    </r>
    <r>
      <rPr>
        <sz val="11"/>
        <color theme="1"/>
        <rFont val="Calibri"/>
        <family val="2"/>
        <scheme val="minor"/>
      </rPr>
      <t xml:space="preserve">
• Máquinas y vehículos: El modelo de montaje del Informe 2 utiliza porcentajes de utilización para cada máquina o vehículo involucrado en las partidas. Estos factores varían entre 0,1 y 0,4. Lo anterior es erróneo, puesto que los arriendos de maquinaria involucrada en proyectos de pagan de acuerdo al tiempo en que se tendrán las máquinas en posesión del contratista, de acuerdo a lo establecido en los contratos respectivos y no dependen del tiempo real de utilización, como lo plantea el modelo. El arriendo de vehículos opera de la misma forma que las maquinas.
</t>
    </r>
  </si>
  <si>
    <t>Se solicita al consultor justificar los parámetros utilizados para establecer las cuadrillas, sus remuneraciones, rendimientos. También se solicita eliminar los factores de utilización de maquinarias y vehículos, puesto que no corresponden a la forma en que se arriendan estos componentes en la realidad.</t>
  </si>
  <si>
    <t>07-Anexo VI_7
Costos de Montaje</t>
  </si>
  <si>
    <r>
      <t xml:space="preserve">El modelo del montaje para excavación no presenta los respaldos necesarios para la determinación de las cuadrillas. En particular, para la excavación tiene los siguientes problemas:
 • No considera chofer para camión volcador, retroexcavadora o combi 12 a 19 personas.
• Considera solo un ayudante. </t>
    </r>
    <r>
      <rPr>
        <sz val="11"/>
        <color rgb="FFFF0000"/>
        <rFont val="Calibri"/>
        <family val="2"/>
        <scheme val="minor"/>
      </rPr>
      <t>El Estudio de Valorización 2015-2019 consideraba 4.</t>
    </r>
    <r>
      <rPr>
        <sz val="11"/>
        <color theme="1"/>
        <rFont val="Calibri"/>
        <family val="2"/>
        <scheme val="minor"/>
      </rPr>
      <t xml:space="preserve">
• </t>
    </r>
    <r>
      <rPr>
        <sz val="11"/>
        <color rgb="FFFF0000"/>
        <rFont val="Calibri"/>
        <family val="2"/>
        <scheme val="minor"/>
      </rPr>
      <t xml:space="preserve">Las remuneraciones mensuales son menores en comparación con el estudio de valorización 2020-2023.
• Calcula un rendimiento de excavación en m3/día para la cuadrilla. En el estudio de Valorización 2015-2019 se considera 15m3/día, en el Informe 2 se considera 50m3. </t>
    </r>
    <r>
      <rPr>
        <sz val="11"/>
        <color theme="1"/>
        <rFont val="Calibri"/>
        <family val="2"/>
        <scheme val="minor"/>
      </rPr>
      <t xml:space="preserve">
• Para las máquinas y equipos (camión volcador, retroexcavadora), el modelo de montaje del Informe 2 considera factores de utilización iguales a 0,25. Mientras que para el traslado (Combi 12 a 19 personas) utiliza un factor de utilización igual a 0,04. Lo anterior, no corresponde a la realidad, puesto que para proyectos el arriendo de las máquinas y equipos se realiza por un periodo de tiempo establecido y no se considera el tiempo efectivo de utilización para realizar el pago correspondiente.
</t>
    </r>
  </si>
  <si>
    <t>Se solicita revisar, modificar cuando corresponda y/o respaldar los parámetros utilizados en el modelo de excavación, con particular énfasis en el rendimiento de la cuadrilla, así como los factores de utilización de máquinas y equipos. Los puntos antes mencionados influyen demasiado en el costo de montaje de la excavación.</t>
  </si>
  <si>
    <t xml:space="preserve">Transelec </t>
  </si>
  <si>
    <t>6.2.9.4 Contribuciones por terreno de SSEE y edificios de la EM
Página 73</t>
  </si>
  <si>
    <t>En la hoja "Insumos No Elec SE" que se encuentra en la ubicación de "Anexo COMA_3 Modelo/Datos/Precios Insumos No Electricos",  se realiza el cálculo de las contribuciones de las SSEE, considerando un área aplicable (m2) que se obtiene desde la tabla denominada "Datos Elequipos", que no contiene la fuentes de respaldo asociado al análisis de la superficie de cada subestación, siendo imposible realizar una trazabilidad de los datos.</t>
  </si>
  <si>
    <t>Se solicita presentar en el análisis de las contribuciones de subestación, la fuente de información utilizada por el Consultor para la construcción de la tabla denominada "Datos Elequipos", la que se utiliza para determinar la superficie asociada a cada subestación.</t>
  </si>
  <si>
    <t xml:space="preserve">En la hoja "Insumos No Elec SE" que se encuentra en la ubicación de "Anexo COMA_3 Modelo/Datos/Precios Insumos No Electricos", se realiza el cálculo de las contribuciones de las SSEE, y cuya fuente de respaldo es desconocida. </t>
  </si>
  <si>
    <t>Se propone al Consultor, utilizar la superficie de cada subestación que se encuentra en la base de datos del estudio, la que se encuentra en la columna denominada "Superficie" de la vista "TramoSSEE_Terreno".</t>
  </si>
  <si>
    <t>6.1.1.2 Análisis General de la Base de Datos</t>
  </si>
  <si>
    <t>6.1.1.3 Adecuación de información de la Base de Datos</t>
  </si>
  <si>
    <t>En el informe se indica que existe una serie de errores en la Base de Datos proporcionada por el CEN, en especial las OOCC</t>
  </si>
  <si>
    <t>Se sugiere revisar la Base de Datos en lo que corresponde a Transelec para verificar que no existan errores en el traspaso de la información a la base SQL Server</t>
  </si>
  <si>
    <t>Ingeniería</t>
  </si>
  <si>
    <t>La Base de Datos proporcionada al Consultor no contiene adecuadamente la clasificación de instalaciones correspondiente al estudio de 2019</t>
  </si>
  <si>
    <t>Idem, revisar Base Datos</t>
  </si>
  <si>
    <t>La Base de Datos proporcionada al Consultor no contiene adecuadamente la identificación de los tramos de transporte y transformación</t>
  </si>
  <si>
    <t>La Base de Datos proporcionada al Consultor contiene información errónea en cuanto a cantidades de obra de Plataformas y también errores en las listas de materiales</t>
  </si>
  <si>
    <t>6.1.5.2 Recargo por bodegaje (B)</t>
  </si>
  <si>
    <t>El informe indica: Tanto para líneas como subestaciones se ha considerado que los elementos mayores no son almacenados. En el primer caso, equipos como transformadores de poder, reactores, condensadores, interruptores, etc. son colocados en el terreno de la subestación. En el segundo caso, las estructuras y conductor son almacenados en las distintas bases que se establecen durante la construcción de la línea.</t>
  </si>
  <si>
    <t>Transelec presentó una discrepancia, que fue fallada favorablemente en relación con el almacenamiento de equipos mayores que aparentemente no estaría siendo considerada por el consultor, no obstante que fue observado en el Informe 1. En el caso del costo del bodegaje de subestaciones en la tabla 6 pag. 36, no se hace diferencia en el tipo de subestaciones, si es seccionadora o es de transformación o con equipos GIS</t>
  </si>
  <si>
    <t>6.3.2 Metodología para Determinación del V.I. de Labores de Ampliación</t>
  </si>
  <si>
    <r>
      <t>Los recursos directos involucrados, si bien fueron también informados por las empresas, fueron sujeto de examen por parte del Consultor, de modo de valorar las labores de ampliación desde una perspectiva de utilización de recursos mínimos necesarios, conforme las Bases lo señalan.</t>
    </r>
    <r>
      <rPr>
        <sz val="11"/>
        <color rgb="FFFF0000"/>
        <rFont val="Calibri"/>
        <family val="2"/>
        <scheme val="minor"/>
      </rPr>
      <t xml:space="preserve"> A este efecto, se estimó en general adecuados los recursos informados, si bien el Consultor desestimó partidas que, a su juicio, no corresponden a partidas a incorporar como concepto de labor de ampliación, tales como energización, pruebas de puesta en servicio, y montajes de componentes</t>
    </r>
    <r>
      <rPr>
        <sz val="11"/>
        <color theme="1"/>
        <rFont val="Calibri"/>
        <family val="2"/>
        <scheme val="minor"/>
      </rPr>
      <t xml:space="preserve">. Asimismo, se desestimaron, preliminarmente, partidas cuya descripción no resultó clara a efectos de su calificación. De esta forma se obtuvo el V.I. de costos directos a la fecha de adjudicación. </t>
    </r>
  </si>
  <si>
    <t>Considerando que en la valorización de las instalaciones se considera el costo de montaje y pruebas de los equipos e instalaciones, cuando la obra de ampliación considera el reemplazo de equipos existentes, se debe considerar en las Labores de Ampliación el costo de desmontaje, montaje y pruebas del equipo y/o sistema reemplazado, ya que el segundo montaje y pruebas no será considerado en la valorización de la instalación.</t>
  </si>
  <si>
    <t>Nota 21 Pag. 114 Informe 2</t>
  </si>
  <si>
    <t>21 La empresa Transelec señaló que los precios y recursos informados corresponden a valores contenidos en la oferta adjudicada de cada proyecto, por lo que se ha entendido que los costos indirectos informados corresponden a los del proyecto de ampliación completo y no a costos indirectos asignables a labores de ampliación (Transelec no acompañó los documentos de cada licitación).</t>
  </si>
  <si>
    <t xml:space="preserve">Si bien es cierto que el costo indirecto de la obra puede corresponder al proyecto completo, se debe considerar la proporción de costo indirecto que correspondería a las labores de ampliación en función de las características y duración de esta última. </t>
  </si>
  <si>
    <t>7. DETERMINACIÓN DEL V.I.</t>
  </si>
  <si>
    <t>Se debe tener presente que existen tramos de transporte que tiene incorporados equipos de compensación serie o paralelo (Compensación serie o reactores) y equipos de control de flujo (transformadores desfasadores) que afectan los recargos de tramo de trasmisión y que deben ser analizados de forma especial y que no se identifica en la fórmula de calculo del valor del V.I. indicada en la página 116 del informe</t>
  </si>
  <si>
    <t>ANEXO VI_6. ESTUDIO DE PRECIOS, Punto 5.3 Resultaos</t>
  </si>
  <si>
    <t xml:space="preserve">El informe dice “De acuerdo con lo indicado anteriormente solo el 32% de las empresas contactadas envió precios para algún elemento de transmisión. El resultado final es que se obtuvo precio, ya sea por cotizaciones o vía página web, para un 9% de los elementos cotizados, es decir de 5.435 elementos cotizados se obtuvo precio para 471 elementos.
</t>
  </si>
  <si>
    <t xml:space="preserve">Claramente la muestra de precios obtenida del estudio de mercado no es representativa de los precios actualizados a la fecha del estudio por lo cual se debe verificar si esta situación cumple con las exigencias de las bases del estudio y la resolución adoptada es aceptable. De cualquier forma se debe verificar si los precios son aceptables conforme a las últimas compras de Transelec. </t>
  </si>
  <si>
    <t>6. PRECIOS DE ELEMENTOS DE TRANSMISIÓN</t>
  </si>
  <si>
    <t>Listas de cotizaciones</t>
  </si>
  <si>
    <t>En general los precios cotizados presentan desviaciones superiores a lo razonable por lo cual no resultan confiables. Si bien es cierto algunos valores se acercan a los precios de mercado, se podría inferir que en algunos ítems faltó especificación ya que de acuerdo a la lista similares equipos tienen valores muy discordantes y por tanto no confiables. Como es el caso del precio unitario de los conductores de aluminio en que no es posible identificar si el precio es por metro de conductor o kilómetro de conductor o Kg de aluminio u otro, como el caso de el tubo de cobre de 2” que tiene un valor de 297316 y el  mismo elemento para otro proveedor tiene un valor de 23000</t>
  </si>
  <si>
    <t>6.1.5.1 Recargo por Flete</t>
  </si>
  <si>
    <t>El Consultor no indica cuál es la definición de transporte especial</t>
  </si>
  <si>
    <t>Se solicita al Consultor definir qué es el transporte especial</t>
  </si>
  <si>
    <t>6.1.1.3 Adecuación de información de la Base de Datos
Página 21</t>
  </si>
  <si>
    <t>El Consultor indica que "Una vez creados todos los tramos de transporte y de subestación se procedió a analizar cuáles de ellos debían ser valorizados y cuáles no". No existe respaldo de los tramos que no fueron valorizados.</t>
  </si>
  <si>
    <t>Se solicita al Consultor incluir en sus anexos los tramos de transporte y de subestación que no fueron valorizados.</t>
  </si>
  <si>
    <t>Cuadrillas Montaje_27FEB2020.xlsx</t>
  </si>
  <si>
    <t>El Consultor no considera el tiempo de preparación de la jornada de las cuadrillas de montaje en la determinación de las horas disponibles, tales como  charlas de seguridad u otros.</t>
  </si>
  <si>
    <t>Se solicita al Consultor indicar si se consideran los tiempos de preparación de la jornada en la determinación de las horas disponibles para actividades en cada día.</t>
  </si>
  <si>
    <t>El Consultor no considera los días feriados del año en el modelo de montaje y tampoco los días de reducción de jornada.</t>
  </si>
  <si>
    <t>Se solicita al Consultor considerar los días feriados y los días con reducción de jornada al modelo de montaje.</t>
  </si>
  <si>
    <t>6.2.10.4.3 Macroinformática (software y hardware)
Página 89</t>
  </si>
  <si>
    <t>El Consultor no valoriza en el anexo del COMA la plataforma GIS, siendo que el informe señala que sí se ha considerado una plataforma de información GIS.</t>
  </si>
  <si>
    <t>Se solicita al Consultor indicar si el costo de la plataforma GIS se encuentra valorizado e incluirlo en el anexo.</t>
  </si>
  <si>
    <t>6.1.2 Caracterización de los tramos del STN
Página 24</t>
  </si>
  <si>
    <r>
      <t xml:space="preserve">Los diagramas unilineales incluídos en el anexo no indican los puntos de conexión entre el sistema nacional y el zonal y tampoco indica los puntos de retiro de clientes no regulados, tal como se indica en las Bases, en el capítulo 5.3 FORMATOS DE PRESENTACIÓN explícitamente: </t>
    </r>
    <r>
      <rPr>
        <i/>
        <sz val="11"/>
        <color theme="1"/>
        <rFont val="Calibri"/>
        <family val="2"/>
        <scheme val="minor"/>
      </rPr>
      <t>"El consultor deberá presentar en formato digital dwg compatible con Autocad los diagramas unilineales de cada subestación, así como del sistema en su conjunto, para el año base del Estudio indicando:
a) La ubicación geográfica de cada una de las instalaciones, identificando los elementos que lo caracterizan (nivel de tensión, capacidad, etc.);
b) Los puntos de retiro de clientes no regulados (o su respectivo suministrador) y los de empresas
distribuidoras; y
c) Los puntos de conexión entre los sistemas zonales con el Sistema de Transmisión Nacional."</t>
    </r>
  </si>
  <si>
    <t>Se solicita al Consultor identificar los puntos de conexión con el sistema de transmisión zonal y los puntos de retiro de clientes libres en los diagramas unilineales.</t>
  </si>
  <si>
    <t>Ingeniería.xlsm</t>
  </si>
  <si>
    <t xml:space="preserve">El Consultor no considera todos los planos en la etapa de ingeniería de detalle exigidos por el Coordinador en Infotécnica en los formatos (dwg y pdf), tales como:
-Plano de disposición de equipos en planta y elevación de la sala de servicios generales
-Plano de la malla de tierra, aérea y subterránea
-Disposición de equipos en sala de servicios generales
-Planos de Diseño Civil de Sala Servicios Generales, Casetas y Sala de Estación Repetidora (formas y Armaduras)
-Listado de equipos por armario
-Disposición de equipos en tablero
</t>
  </si>
  <si>
    <t>Se solicita al Consultor considerar todos los planos exigidos por el Coordinador para el cálculo de los recargos</t>
  </si>
  <si>
    <t>Gastos Generales Líneas.xlsx y Gastos generales SSEE.xlsx</t>
  </si>
  <si>
    <t>El Consultor no valoriza algunas partidas como parte de los gastos generales, entre ellas se encuentra el jefe de bodega, nocheros, porteros, transporte de personal, equipos de prevención de riesgo, el alojamiento de personal directo, boletas de garantía, las instalaciones de faena.</t>
  </si>
  <si>
    <t>Se solicita al Consultor agregar esas partidas en Gastos Generales o indicar en qué parte de la valorización del VI se  consideraron</t>
  </si>
  <si>
    <t>6.1.5.5 Intereses intercalarios
Página 37</t>
  </si>
  <si>
    <t>El Consultor indica en el informe que:
“Luego, para cada etapa del estudio se creó un cuadro de pagos, también en términos porcentuales, por ejemplo, un pago de 10% al inicio de la actividad y el pago del 90% un mes después de finalizada la actividad.”
No existe justificación del criterio indicado.</t>
  </si>
  <si>
    <t>Se solicita al Consultor  justificar el criterio que se adoptó.</t>
  </si>
  <si>
    <t>Intereses intercalarios.xlsx</t>
  </si>
  <si>
    <r>
      <rPr>
        <sz val="11"/>
        <color theme="1"/>
        <rFont val="Calibri"/>
        <family val="2"/>
        <scheme val="minor"/>
      </rPr>
      <t xml:space="preserve">El Consultor no considera el flujo asociado a derechos relacionados con el uso del suelo y medioambiente para determinar el recargo por interés intercalario. Esto se menciona en las Bases en el punto b.6 Intereses intercalarios (Int) donde se indica explícitamente que </t>
    </r>
    <r>
      <rPr>
        <i/>
        <sz val="11"/>
        <color theme="1"/>
        <rFont val="Calibri"/>
        <family val="2"/>
        <scheme val="minor"/>
      </rPr>
      <t>"Para la determinación del interés intercalario, el consultor deberá determinar una tasa de interés real anual única y representativa de las condiciones de mercado, [...], y se aplicará sobre la totalidad de los pagos asociados al establecimiento de las obras (incluidos costos de adquisición, fletes, montaje, ingeniería, gastos generales, y derechos relacionados con el uso del suelo y medio ambiente.)"</t>
    </r>
  </si>
  <si>
    <t>Se solicita al Consultor incluir en el cálculo de intereses intercalarios, los gastos asociados a derechos relacionados con el uso del suelo y medio ambiente</t>
  </si>
  <si>
    <r>
      <rPr>
        <sz val="11"/>
        <color theme="1"/>
        <rFont val="Calibri"/>
        <family val="2"/>
        <scheme val="minor"/>
      </rPr>
      <t>El consultor no indica si el modelo de cálculo de intereses intercalarios considera que el flujo de fondos es considerado desde la emisión de la orfen de compra. Esto se menciona en las Bases en el punto b.6 Intereses intercalarios (Int) donde se indica explícitamente que</t>
    </r>
    <r>
      <rPr>
        <i/>
        <sz val="11"/>
        <color theme="1"/>
        <rFont val="Calibri"/>
        <family val="2"/>
        <scheme val="minor"/>
      </rPr>
      <t>"Para el caso de equipos mayores en que es necesario realizar un pago al proveedor para ordenar su fabricación, el flujo de fondos será considerado desde la emisión de la orden de compra emitida para la fabricación del equipo."</t>
    </r>
  </si>
  <si>
    <t>Se solicita al Consultor indicar si el modelo de cálculo de intereses intercalarios considera los desembolsos asociados a la emisión de la orden de compra de equipos de manera de cumplir con lo referido en las Bases.</t>
  </si>
  <si>
    <t>6.2.6 Costos de rotación del personal
Página 62</t>
  </si>
  <si>
    <t>El Consultor indica que "Se ha considerado un costo asociado a la rotación del personal que se estima del 2% del total de la plantilla, y de la cual se requiere indemnización al 50% del personal desvinculado."
No se indica cuál es el respaldo para la estimación realizada.</t>
  </si>
  <si>
    <t>Se solicita al Consultor indicar cuál es el respaldo para la estimación realizada</t>
  </si>
  <si>
    <t>Systep, Operaciones, UET</t>
  </si>
  <si>
    <t>6.2.9.5 Asesorías, estudios y otros servicios (estados financieros, tributarias y contables, legales, estudio tarifario, plan de desarrollo, calidad y normas técnicas, laborales y prevención de riesgos, otros estudios regulatorios, auditorías)
Página 74</t>
  </si>
  <si>
    <t>Se solicita al Consultor indicar de qué manera las empresas recibirán dichos costos.</t>
  </si>
  <si>
    <t>TI</t>
  </si>
  <si>
    <t>Anexo VI_8
1.Introducción
Página 4</t>
  </si>
  <si>
    <t xml:space="preserve">No se explicitan los criterios utilizados para la selección de los proyectos representativos o la cantidad por familia. Se menciona: "Las variables de definición, en el caso de las subestaciones son la cantidad de patios, niveles de tensión, configuración de barras, cantidad de paños por patio, transformadores de poder, equipos de compensación de reactivos, la altura geográfica de la instalación y la aislación de los distintos componentes con la altura geográfica, y la distancia de la instalación a centros poblados o industriales desde donde se pueden obtener los materiales y servicios.
En el caso de las líneas de transmisión, las variables de definición de proyectos representativos será el nivel de tensión, la cantidad de circuitos, la sección y cantidad de conductores por fase", pero no se detalla esta información para los proyectos seleccionados. </t>
  </si>
  <si>
    <t>Se solicita al consultor fundamentar detalladamente la selección de estos proyectos representativos, y qué estudios preliminares (con sus resultados) se hicieron para establecer que no generarán sesgos importantes en la determinación de la valorización de las instalaciones Nacionales. Fundamentar detalladamente cómo se determinó la cantidad de proyectos por familia, y los criterios que la justifican; así también, detallar los valores de las características relevantes para cada uno de ellos.</t>
  </si>
  <si>
    <t>Anexo VI_8
3. Recargo de Bodegaje
Página 8</t>
  </si>
  <si>
    <t xml:space="preserve">El Consultor señala lo siguiente: "Tanto para líneas como subestaciones se ha considerado que los elementos mayores no son almacenados. En el primer caso, equipos como transformadores de poder, reactores, condensadores, interruptores, etc. son colocados en el terreno de la subestación. En el segundo caso, las estructuras y conductor son almacenados en las distintas bases que se conforman durante la constirucción de la línea" 
No obstante, para los transformadores y reactores de gran tamaño se debe considerar almacenamiento de todos los componentes del transformador que no vienen ensamblados al estanque, tales como el aceite, que requiere además un área especial antiderrames, el conservador, los radiadores, etc., según lo indicó Transelec anteriormente. </t>
  </si>
  <si>
    <t>Modificar la redacción de acuerdo al siguiente texto: "Para los transformadores y reactores de gran tamaño se debe considerar almacenamiento de todos los componentes del transformador que no vienen ensamblados al estanque como el aceite, que requiere además un área especial antiderrames, el conservador, los radiadores, etc."</t>
  </si>
  <si>
    <r>
      <t xml:space="preserve">Los recargos calculados por el consultor no cumplen con lo establecido en las bases del estudio, puesto que éstas exigen contar con los estudios de mercado y/o respaldos correspondientes para la determinación de los recargos. Es así que para cada uno de los recargos, el consultor solo incluye datos para realizar el cálculo de los recargos respectivos, sin explicar el origen de éstos. Lo establecido en las bases se cita explícitamente a continuación:
CAPÍTULO II BASES TÉCNICAS DE LOS ESTUDIOS
Punto 3.4.1.1 DE LAS INSTALACIONES: </t>
    </r>
    <r>
      <rPr>
        <i/>
        <sz val="11"/>
        <color theme="1"/>
        <rFont val="Calibri"/>
        <family val="2"/>
        <scheme val="minor"/>
      </rPr>
      <t xml:space="preserve">"Las componentes de las instalaciones se valorizarán conforme su costo puesto y habilitado en terreno, de acuerdo a su costo eficiente de adquisición y a los costos de las tareas propias del proyecto de
habilitación de la instalación o infraestructura como proyecto completo (recargos)."
</t>
    </r>
    <r>
      <rPr>
        <sz val="11"/>
        <color theme="1"/>
        <rFont val="Calibri"/>
        <family val="2"/>
        <scheme val="minor"/>
      </rPr>
      <t xml:space="preserve">Punto 3.4.1.3 ANTECEDENTES DE COSTOS A CONSIDERAR: </t>
    </r>
    <r>
      <rPr>
        <i/>
        <sz val="11"/>
        <color theme="1"/>
        <rFont val="Calibri"/>
        <family val="2"/>
        <scheme val="minor"/>
      </rPr>
      <t xml:space="preserve">Tanto los precios (costos unitarios) como los recargos (fletes, bodegaje, montaje, ingeniería, gastos generales, interés intercalario, bien intangible y capital de explotación) considerados para valorizar las instalaciones e infraestructura deberán basarse en estudios de mercado, [...]. Asimismo, deberán estar debidamente justificados contra antecedentes, efectiva y directamente extraíbles de los estudios de mercado[...].
</t>
    </r>
    <r>
      <rPr>
        <sz val="11"/>
        <color theme="1"/>
        <rFont val="Calibri"/>
        <family val="2"/>
        <scheme val="minor"/>
      </rPr>
      <t xml:space="preserve">Punto 3.4.1.4 DE LOS ÍTEMS DE COSTOS: </t>
    </r>
    <r>
      <rPr>
        <i/>
        <sz val="11"/>
        <color theme="1"/>
        <rFont val="Calibri"/>
        <family val="2"/>
        <scheme val="minor"/>
      </rPr>
      <t>"Tanto los precios como recargos considerados deberán basarse en información efectiva y directamente extraíble de los estudios de mercado mencionados. Sólo en caso que estos últimos valores no se encuentren disponibles conforme la metodología señalada, el consultor deberá utilizar los valores resultantes de las licitaciones de las empresas reales que conforman el respectivo segmento del sistema de transmisión o cada sistema zonal, debiendo utilizar el mínimo precio entre estas."</t>
    </r>
  </si>
  <si>
    <r>
      <t xml:space="preserve">El Consultor no incorpora debidamente las instalaciones que no tenían tablas específicas en la base de datos como líneas de interconexión, entre otras, incumpliendo lo establecido en las Bases en su CAPÍTULO II BASES TÉCNICAS DE LOS ESTUDIOS, Punto 3.4.1.1 DE LAS INSTALACIONES,  donde dice textualmente lo siguiente:
</t>
    </r>
    <r>
      <rPr>
        <i/>
        <sz val="11"/>
        <color theme="1"/>
        <rFont val="Calibri"/>
        <family val="2"/>
        <scheme val="minor"/>
      </rPr>
      <t>"A su vez, [el Consultor] deberá adecuar el modelo de dicha base de datos, de modo que los elementos o instalaciones tales como aquellos que no pudieran ser ingresados en una tabla exclusiva para ellos o que el modelo no permita relacionarlos debidamente, entre otros, queden correctamente asignados y representados [...].”</t>
    </r>
  </si>
  <si>
    <r>
      <t xml:space="preserve">Se solicita al Consultor incorporar las líneas de interconexión de manera de que se realice una completa valorización de las instalaciones y que cumpla con lo dispuesto en las Bases de Licitación. Como propuesta se adjunta el </t>
    </r>
    <r>
      <rPr>
        <sz val="11"/>
        <color rgb="FFFF0000"/>
        <rFont val="Calibri"/>
        <family val="2"/>
        <scheme val="minor"/>
      </rPr>
      <t>anexo xxxxx</t>
    </r>
    <r>
      <rPr>
        <sz val="11"/>
        <color theme="1"/>
        <rFont val="Calibri"/>
        <family val="2"/>
        <scheme val="minor"/>
      </rPr>
      <t xml:space="preserve"> que contiene las memorias de cálculo de las Líneas de Interconexión valorizadas a los precios y costos de montaje del estudio de manera tal de incorporar en la tabla precio correspondiente asociada al idtipo de cada una de ellas, el precio, cantidad de HH y valor de HH como lo solicita el modelo de la Base de datos.</t>
    </r>
  </si>
  <si>
    <r>
      <t xml:space="preserve">El Consultor no incorpora las radioestaciones en la Base de datos, a pesar de a instrucción explícita de las Bases de licitación que en su CAPÍTULO II BASES TÉCNICAS DE LOS ESTUDIOS, Punto 3.4.1.1 DE LAS INSTALACIONES,  indican textualmente lo siguiente:
</t>
    </r>
    <r>
      <rPr>
        <i/>
        <sz val="11"/>
        <color theme="1"/>
        <rFont val="Calibri"/>
        <family val="2"/>
        <scheme val="minor"/>
      </rPr>
      <t>"A su vez, [el Consultor] deberá adecuar el modelo de dicha base de datos, de modo que los elementos o instalaciones tales como aquellos que no pudieran ser ingresados en una tabla exclusiva para ellos o que el modelo no permita relacionarlos debidamente, entre otros, queden correctamente asignados y representados [...].”</t>
    </r>
  </si>
  <si>
    <r>
      <t xml:space="preserve">Se solicita al Consultor incorporar las redioestaciones a la valorización del sistema de transmisión nacional y además asegure la completa valorización de las instalaciones en cumplimiento con lo dispuesto en las Bases de Licitación. Como propuesta se adjunta el </t>
    </r>
    <r>
      <rPr>
        <sz val="11"/>
        <color rgb="FFFF0000"/>
        <rFont val="Calibri"/>
        <family val="2"/>
        <scheme val="minor"/>
      </rPr>
      <t>anexo xxxxx</t>
    </r>
    <r>
      <rPr>
        <sz val="11"/>
        <color theme="1"/>
        <rFont val="Calibri"/>
        <family val="2"/>
        <scheme val="minor"/>
      </rPr>
      <t xml:space="preserve"> que contiene la propuesta de asignación de radioestaciones a las subestaciones más cercanas y además contiene las memorias de cálculo con los precios y costos de montaje del estudio de manera tal de incorporar en la tabla precio correspondiente asociada al idtipo de cada una de ellas, el precio, cantidad de HH y valor de HH como lo solicita el modelo de la Base de datos.</t>
    </r>
  </si>
  <si>
    <r>
      <rPr>
        <sz val="11"/>
        <color theme="1"/>
        <rFont val="Calibri"/>
        <family val="2"/>
        <scheme val="minor"/>
      </rPr>
      <t xml:space="preserve">De acuerdo a la expuesto por el Consultor la metodología empleada para determinar los precios unitarios de los elementos de transmisión se basa en cuatro fuentes de información que son:
a) Cotizaciones efectuadas para el desarrollo del estudio
b) Información proporcionada por las empresas transmisores y otros usuarios del sistema
c) Información proporcionada por la CNE, ya sea 
d) Información propia del Consultor
Lo anterior se hace presente porque como parte de los antecedentes proporcionados está el archivo “Cálculo Precios Min Elementos STN Est 2019” donde se constata que los precios se calculan solo en base a 3 fuentes de información 1) Estudio Precios 2018, 2) Estudio Tarifas 2014 USD, 3) Mín Cotizado 2019 USD, lo que se contradice con lo indicado en el cuerpo del Informe y en el Anexo VI_6. 
Adicionalmente, no se encuentra dentro de los antecedentes ni es de público conocimiento el Estudio Precios 2018 de la CNE, por lo que el informe estaría fuera de Bases ya que las mismas indican que </t>
    </r>
    <r>
      <rPr>
        <i/>
        <sz val="11"/>
        <color theme="1"/>
        <rFont val="Calibri"/>
        <family val="2"/>
        <scheme val="minor"/>
      </rPr>
      <t xml:space="preserve">"La elaboración y presentación de los resultados de los Estudios deberá realizarse en planillas, bases de datos y otros tipos de archivos autocontenidos, según corresponda, en los formatos y desagregación que se definan por la Comisión para efectos de los Estudios."
</t>
    </r>
    <r>
      <rPr>
        <sz val="11"/>
        <color theme="1"/>
        <rFont val="Calibri"/>
        <family val="2"/>
        <scheme val="minor"/>
      </rPr>
      <t>Por último, no existe ningún detalle de la solicitud de información realizada a las empresas transmisoras ni la respuesta dada por las mismas, si es que esta solicitud fue realizada.</t>
    </r>
  </si>
  <si>
    <r>
      <t xml:space="preserve">Al revisar en detalle la aplicación de los precios a los tipos y clases de equipos y materiales de la base de datos, en el archivo "Precios Unit Elementos STN BD 2019" se detectan una serie de inconsistencias en los precios ingresados y no queda claro si obedecen a una aplicación metodológica sin validación de consistencia o  a errores en el ingreso de los precios a la base de datos. A modo de ejemplo, sin ser taxativos, se pueden mencioanr los siguientes casos:
</t>
    </r>
    <r>
      <rPr>
        <b/>
        <sz val="10"/>
        <color theme="1"/>
        <rFont val="Calibri"/>
        <family val="2"/>
        <scheme val="minor"/>
      </rPr>
      <t>Aisladores de Pedestal</t>
    </r>
    <r>
      <rPr>
        <sz val="10"/>
        <color theme="1"/>
        <rFont val="Calibri"/>
        <family val="2"/>
        <scheme val="minor"/>
      </rPr>
      <t xml:space="preserve">: Un aislador de pedestal de 500kV Clase 1, tiene el mismo precio que un aislador de Pedestal de 500kV Clase 4.
</t>
    </r>
    <r>
      <rPr>
        <b/>
        <sz val="10"/>
        <color theme="1"/>
        <rFont val="Calibri"/>
        <family val="2"/>
        <scheme val="minor"/>
      </rPr>
      <t>Bancos de batería</t>
    </r>
    <r>
      <rPr>
        <sz val="10"/>
        <color theme="1"/>
        <rFont val="Calibri"/>
        <family val="2"/>
        <scheme val="minor"/>
      </rPr>
      <t xml:space="preserve">: Los precios se determinan por la capacidad nominal, sin el número de celdas, lo que es inconsistente, ya que a mayor cantidad de celdas el precios es mayor.
</t>
    </r>
    <r>
      <rPr>
        <b/>
        <sz val="10"/>
        <color theme="1"/>
        <rFont val="Calibri"/>
        <family val="2"/>
        <scheme val="minor"/>
      </rPr>
      <t>Bancos de condensadores</t>
    </r>
    <r>
      <rPr>
        <sz val="10"/>
        <color theme="1"/>
        <rFont val="Calibri"/>
        <family val="2"/>
        <scheme val="minor"/>
      </rPr>
      <t xml:space="preserve">: equipos con igual tensión y capacidad reactiva tienen precios diferentes
</t>
    </r>
    <r>
      <rPr>
        <b/>
        <sz val="10"/>
        <color theme="1"/>
        <rFont val="Calibri"/>
        <family val="2"/>
        <scheme val="minor"/>
      </rPr>
      <t>Conjuntos de aislación:</t>
    </r>
    <r>
      <rPr>
        <sz val="10"/>
        <color theme="1"/>
        <rFont val="Calibri"/>
        <family val="2"/>
        <scheme val="minor"/>
      </rPr>
      <t xml:space="preserve"> No hay coherencia con la cantidad de aisladores indicados en la descripción del elemento
</t>
    </r>
    <r>
      <rPr>
        <b/>
        <sz val="10"/>
        <color theme="1"/>
        <rFont val="Calibri"/>
        <family val="2"/>
        <scheme val="minor"/>
      </rPr>
      <t xml:space="preserve">Interruptores y Desconectadores: </t>
    </r>
    <r>
      <rPr>
        <sz val="10"/>
        <color theme="1"/>
        <rFont val="Calibri"/>
        <family val="2"/>
        <scheme val="minor"/>
      </rPr>
      <t xml:space="preserve">Equipos de mayor tensión tienen un valor más bajo que los de menor nivel de tensión.
</t>
    </r>
    <r>
      <rPr>
        <b/>
        <sz val="10"/>
        <color theme="1"/>
        <rFont val="Calibri"/>
        <family val="2"/>
        <scheme val="minor"/>
      </rPr>
      <t>Equipos de comunicación:</t>
    </r>
    <r>
      <rPr>
        <sz val="10"/>
        <color theme="1"/>
        <rFont val="Calibri"/>
        <family val="2"/>
        <scheme val="minor"/>
      </rPr>
      <t xml:space="preserve"> aparece un único valor para instalaciones que son diferentes y para las que debería existir una memoria de cálculo que permita su valorización.
</t>
    </r>
    <r>
      <rPr>
        <b/>
        <sz val="10"/>
        <color theme="1"/>
        <rFont val="Calibri"/>
        <family val="2"/>
        <scheme val="minor"/>
      </rPr>
      <t>Materiales de OOCC</t>
    </r>
    <r>
      <rPr>
        <sz val="10"/>
        <color theme="1"/>
        <rFont val="Calibri"/>
        <family val="2"/>
        <scheme val="minor"/>
      </rPr>
      <t xml:space="preserve">: el Hormigón H25 es mucho más barato que el Hormigón H17 por ejemplo, es decir materiales de calidad superior son mas baratos que materiales de calidad inferior.
</t>
    </r>
    <r>
      <rPr>
        <b/>
        <sz val="10"/>
        <color theme="1"/>
        <rFont val="Calibri"/>
        <family val="2"/>
        <scheme val="minor"/>
      </rPr>
      <t>Reactores de Barra y reactores de línea:</t>
    </r>
    <r>
      <rPr>
        <sz val="10"/>
        <color theme="1"/>
        <rFont val="Calibri"/>
        <family val="2"/>
        <scheme val="minor"/>
      </rPr>
      <t xml:space="preserve"> equipos de mayor potencia y mayor tensión con valores menores que aquellos de menor potencia y menor tensión.
</t>
    </r>
    <r>
      <rPr>
        <b/>
        <sz val="10"/>
        <color theme="1"/>
        <rFont val="Calibri"/>
        <family val="2"/>
        <scheme val="minor"/>
      </rPr>
      <t>Transformadores de Potencial:</t>
    </r>
    <r>
      <rPr>
        <sz val="10"/>
        <color theme="1"/>
        <rFont val="Calibri"/>
        <family val="2"/>
        <scheme val="minor"/>
      </rPr>
      <t xml:space="preserve"> tienen el mismo valor para distintos niveles de tensión
</t>
    </r>
  </si>
  <si>
    <t>Se Solicita al Consultor revisar la consistencia de los precios ingresados a la Base de datos y asegurar una consistencia entre los distintos parámetros que generan diferencias de valorización, como puede ser, según corresponda la tensión, corriente nominal, cantidad de celdas, etc.</t>
  </si>
  <si>
    <t xml:space="preserve">El consultor no especificó el sustento o el estudio que utilizó para determinar los factores de cálculo del montaje según su zona geográfica, altura o rendimiento de fundaciones y acero para líneas de transmisión, solo indicó que la conformación de estas cuadrillas se ha definido sobre la base de información de empresas dedicadas a la construcción de subestaciones y líneas mediante contrato EPC, y la experiencia del Consultor, sin indicar la trazabilidad de cálculo para obtener dichos factores. </t>
  </si>
  <si>
    <t>Pedir a Systep la propuesta específica</t>
  </si>
  <si>
    <t>A qué valor? No podemos ser más específicos en la solicitud?</t>
  </si>
  <si>
    <t>Verificar este tema, puede que Transelec haya enviado todas las instalaciones, independiente de su calificación</t>
  </si>
  <si>
    <t>Se solicita al consultor modificar la visualización de los diagramas unilineales para que sean aptos para versiones anteriores de Autocad, o en su defecto llevarlos a un archivo pdf.</t>
  </si>
  <si>
    <t>ampliar un poco más. Buscar en las bases de qué es la fórmula</t>
  </si>
  <si>
    <t>No entiendo muy bien esta observación. Solicitaremos aclarar</t>
  </si>
  <si>
    <t>Considerablemente mas bajo que qué?</t>
  </si>
  <si>
    <t xml:space="preserve">El Consultor no entrega los respaldos que permitan determinar que la mejor opción de bodegaje es almacenar los elementos en containers.
</t>
  </si>
  <si>
    <t>El Consultor considera en la determinación del recargo de ingeniería, las labores de ingeniería conceptual, ingeniería básica e ingeniería de detalle, con revisiones para cada una de ellas equivalentes al 10% del costo de las mismas. Para determinar el costo de ejecución de estas labores se determina el costo del equipo necesario para desarrollar las mismas en donde solo se incluye el valor de la HH del equipo y no el costo de equipamiento del mismo tales como oficinas, costos de ploteos, etc. lo cual se debe corregir ya que en ANEXO VI_8 se indica que “El costo de ingeniería corresponde a todo aquel trabajo relacionado con los diversos estudios, elaboración de planos, memorias de cálculo, informes, etc. como así también la revisión de cada uno de ellos, entendiendo que actualmente toda la ingeniería es externalizada y las empresas propietarias deben contratar la revisión de ella como contraparte.” Luego agrega que “el costo de la hora de trabajo, obtenido desde el Estudio de Remuneraciones PWC” por tanto dentro de dicho valor no se considera el equipamiento del trabajador.</t>
  </si>
  <si>
    <t>Fusionar</t>
  </si>
  <si>
    <t>Con respecto a Subestaciones, si bien se menciona que la ingeniería básica y de detalle varía según la cantidad de equipos, no se puede realizar el seguimiento del cálculo en la planilla Excel.</t>
  </si>
  <si>
    <t>Fusionar 2</t>
  </si>
  <si>
    <t>Fusionar 3</t>
  </si>
  <si>
    <t>Fusionar 4</t>
  </si>
  <si>
    <r>
      <t xml:space="preserve">La remuneración unitaria para cada integrante del directorio se encuentra aparentemente subestimada, de acuerdo con la metodología descrita en el capítulo 6.2.9.3. El Consultor estimó una remuneración anual de US$50.000 por director, sustancialmente menor </t>
    </r>
    <r>
      <rPr>
        <strike/>
        <sz val="11"/>
        <color rgb="FFFF0000"/>
        <rFont val="Calibri"/>
        <family val="2"/>
        <scheme val="minor"/>
      </rPr>
      <t>a lo informado por Transelec y los</t>
    </r>
    <r>
      <rPr>
        <sz val="11"/>
        <color theme="1"/>
        <rFont val="Calibri"/>
        <family val="2"/>
        <scheme val="minor"/>
      </rPr>
      <t xml:space="preserve"> a los valores utilizados en el Estudio de Transmisión Troncal 2014 (entre un 45% y 55% menores).
Anexo: "Anexo COMA_3 Modelo/Datos/" archivo "Precios Insumos No Electricos.xlsx", hoja "Remuneracion Directorio"</t>
    </r>
  </si>
  <si>
    <r>
      <rPr>
        <b/>
        <sz val="11"/>
        <color theme="1"/>
        <rFont val="Calibri"/>
        <family val="2"/>
        <scheme val="minor"/>
      </rPr>
      <t xml:space="preserve">Gastos de capacitación: </t>
    </r>
    <r>
      <rPr>
        <sz val="11"/>
        <color theme="1"/>
        <rFont val="Calibri"/>
        <family val="2"/>
        <scheme val="minor"/>
      </rPr>
      <t xml:space="preserve">El Consultor está considerando un estandar de capacitación muy inferior a la realidad del mercado nacional. La EM considera un estandar de 45 horas/año para el 50% d elos trabajadores, equivalentes a un promedio de 1,9 horas mensuales por trabajador. </t>
    </r>
    <r>
      <rPr>
        <strike/>
        <sz val="11"/>
        <color rgb="FFFF0000"/>
        <rFont val="Calibri"/>
        <family val="2"/>
        <scheme val="minor"/>
      </rPr>
      <t>Referencialmente, el estandar de Transelec es  de 5,5 horas mensuales por trabajador.</t>
    </r>
    <r>
      <rPr>
        <sz val="11"/>
        <color theme="1"/>
        <rFont val="Calibri"/>
        <family val="2"/>
        <scheme val="minor"/>
      </rPr>
      <t xml:space="preserve">
Anexo:  "Anexo COMA_3_Modelo/Tablas TDR", archivo "Resultados_COMA_tdr.xlsx"  </t>
    </r>
  </si>
  <si>
    <t>Se deben poner valores de mercado, no la referencia explícita de Transelec</t>
  </si>
  <si>
    <t>Ver primero si conviene o tiene sentido</t>
  </si>
  <si>
    <t>El consultor considera tipos según el largo de las líneas, sin embargo nohace distinción entre la cantidad de circuitos de éstas, aún cuando esto implica una diferencia consierable en las necesidades de almacenamiento.</t>
  </si>
  <si>
    <t>Se solicita al Consultor considerar además del largo de las líneas, el número de circuitos de cada una de ellas, creando subfamilias que consideren ambos parámetros.</t>
  </si>
  <si>
    <t>No estoy segura de pedir esto específicamente para intereses intercalarios, lo haría más general</t>
  </si>
  <si>
    <t>Que de ejemplos de esos casos especiales</t>
  </si>
  <si>
    <t>¿Alguna propuesta?</t>
  </si>
  <si>
    <r>
      <t xml:space="preserve">No se aprecia en el Informe que se haya incorporado una metodología para la identificación y valorización de instalaciones en que no exista una tabla específica en el modelo SQL.
Incorporamos esta observación?
</t>
    </r>
    <r>
      <rPr>
        <sz val="11"/>
        <color rgb="FFFF0000"/>
        <rFont val="Calibri"/>
        <family val="2"/>
        <scheme val="minor"/>
      </rPr>
      <t>Ya está incorporada, se repite la líneas de interconexión y radioestaciones.</t>
    </r>
  </si>
  <si>
    <t>Creo que esta observación nos perjudica más que favorecernos</t>
  </si>
  <si>
    <r>
      <t xml:space="preserve">El Informe no se hace cargo de este comentario, indexando al año base (31.12.2017).
En todo caso, favor revisar tabla 9 (p. 163); significa que se incorpora alguna variación?
</t>
    </r>
    <r>
      <rPr>
        <sz val="11"/>
        <color rgb="FFFF0000"/>
        <rFont val="Calibri"/>
        <family val="2"/>
        <scheme val="minor"/>
      </rPr>
      <t>Hay que verificar conveniencia</t>
    </r>
  </si>
  <si>
    <t xml:space="preserve">El recargo por flete, bodegaje, ingeniería y GG tienen mayor detalle (sección 6.1.5) y fundamentación de los porcentajes y valores que se usarán en la determinación del VI.
Ello es suficiente?
Requeriremos un ejemplo práctico para cada recargo?
Exigiremos fundamentar la metodología adoptada con estudios de mercado?
Observación repetida e inconsistente con el informe actual
</t>
  </si>
  <si>
    <r>
      <t xml:space="preserve">Es suficiente lo señalada en el Anexo COMA_5_Bienes intangibles? Indica una metodología para realizar la asignación del BI a los tramos?
</t>
    </r>
    <r>
      <rPr>
        <sz val="11"/>
        <color rgb="FFFF0000"/>
        <rFont val="Calibri"/>
        <family val="2"/>
        <scheme val="minor"/>
      </rPr>
      <t>Es en función del BI</t>
    </r>
  </si>
  <si>
    <t>El Informe no hace mención alguna al Sistema de Gestion de Activos ni al Reglamento respectivo.
¿Planteamos esta observación?
La base para esta observación no debiera ser el Reglamento, ya que la regulación a considerar es la vigent al 31/12/2017</t>
  </si>
  <si>
    <t>Eliminar la de GTD por esta</t>
  </si>
  <si>
    <t>7.2.3. Valor de Inversión por tramo de transporte calificación nacional</t>
  </si>
  <si>
    <t>En la tabla Tabla 9: Valor de Inversión (V.I.) por tramo de transporte calificación nacional no se encuentran los siguientes tramos: 1x220 kV Hualqui - Lagunillas y Cruce Chiloé</t>
  </si>
  <si>
    <t>Se solicita agregar los tramos mencionados al estudio.</t>
  </si>
  <si>
    <t>Planificación</t>
  </si>
  <si>
    <t>6.2.9.23 Retiro y disposición de residuos (tóxicos y no tóxicos)
Página 80</t>
  </si>
  <si>
    <t>2.1.1.1 Análisis de existencia de tramos en la Base de Datos_x000D_
Páginas 8 -14</t>
  </si>
  <si>
    <t xml:space="preserve">En el Informe se indica por el Consultor que "Producto de esta revisión, se han detectado diferencias entre los tramos definidos en la calificación de instalaciones y la existencia y ordenamiento de la información de dichos tramos en la base de datos." Se continúa explicando con ejemplos los problemas detectados, sin embargo, no se plantea ninguna instancia de interacción con las empresas o el Coordinador para solicitar antecedentes que permitan aclarar dichos problemas, ni tampoco se propone algún mecanismo que permita realizar una asociación confiable y rápida para solucionarlos. </t>
  </si>
  <si>
    <t xml:space="preserve">Se solicita se entreguen los análisis de consistencia e integridad de las bases de datos que serán utilizadas en el desarrollo del estudio para así poder realizar un análisis crítico de esta. Adicionalmente, se solicita considerar en la metodología que se aplicará, la instancia de análisis y validación que derive de las aclaraciones y/o verificaciones del Coordinador y de las empresas de Transmisión Nacional. </t>
  </si>
  <si>
    <t>2.3.2 Metodología para Determinación del V.I. de Labores de Ampliación.
Página 110
Punto 4 de la metodología, procedimiento y criterios aplicados</t>
  </si>
  <si>
    <t>El consultor necesita descontar del VI de las labores de ampliación el monto ya pagado de estas hasta diciembre del 2019, para lo cual descuenta la suma de las cuotas mensuales ya pagadas desde la fecha de entrada en operación de cada obra hasta diciembre de 2019. 
Este procedimiento sobreestima el descuento, pues la cuota completa se compone por la amortización de VI y la rentabilidad del 10% anual (0,797% mensual); esta rentabilidad es asumida por el consultor en el mismo párrafo, y usada en el cálculo de las mensualidades.</t>
  </si>
  <si>
    <t>6.2.15 Cálculo de intangibles 
Página 104</t>
  </si>
  <si>
    <t>Para el cálculo de intangibles en el desarrollo metodológico detallado en el “Anexo COMA_5_Bienes intangibles”, en Anexo COMA_3 Modelo/ Modelo EC&amp;ER/ Intangibles y el soporte de datos en Anexo COMA_3 Modelo/ Datos/ Precios Insumos No Eléctricos/Asesorías, no se considera costo relacionado a la implementación, para la norma ISO 31000 de Gestión de riesgo necesaria y solicitada por todos los sistemas de gestión reconocidos en el presente informe (ISO 9001, ISO 14001, ISO 45001 e ISO 55001).</t>
  </si>
  <si>
    <t>Se solicita al consultor incorporar en el cálculo de intangibles en el desarrollo metodológico detallado en el “Anexo COMA_5_Bienes intangibles”, en Anexo COMA_3 Modelo/ Modelo EC&amp;ER/ Intangibles y el soporte de datos en Anexo COMA_3 Modelo/ Datos/ Precios Insumos No Eléctricos/Asesorías, el costo de implementación de ISO 31000, por USD$11733, considerando que esta norma es uno de los pilares para cada sistema de gestión ISO reconocido.</t>
  </si>
  <si>
    <t>8.1.1 Organigrama y Planilla de Personal_x000D_
Página 134</t>
  </si>
  <si>
    <t>Para lo desarrollado en 8.1.1 Organigrama y Planilla de personal y lo detallado en Anexo COMA_1_Organización Empresaria, no se considera la organización y sus responsabilidades para la mantención del sistema de Gestión de Activos de acuerdo a ISO 55001.</t>
  </si>
  <si>
    <t>Se solicita al consultor considerar de manera específica los costos asociados a la organización responsable (como lo indica ISO 55001) para la mantención del Sistema de Gestión de Activos, solicitado en el Reglamento de Seguridad de Instalaciones Eléctricas (Decreto 109 del Ministerio de Energía del año 2018) del 12 de junio de 2019 y a los requerimientos del pliego N° 17 que indica implementación del Sistema de GA es en base a ISO 55001.</t>
  </si>
  <si>
    <t>12.6 Homologación de instalación Resolución CNE N°380 versus Resolución SII N°43
Página 155</t>
  </si>
  <si>
    <t xml:space="preserve">Para determinar las vidas útiles tributarias, el Consultor se basó en la circular N°412 y homologó estas a la resolución exenta N°43 publicada por el Servicio de Impuestos Internos. En este proceso los siguientes criterios fueron adoptados:
(i) Se clasificó en la categoría 2 correspondiente a "Obras civiles" tanto las obras civiles de líneas y como las de subestaciones asignandoles a ambas una vida útil tributaria de 25 años sin embargo, la vida útil de las obras civiles correspondientes a subestaciones es de 25 años y de las líneas es de 20 años.
(ii) Se clasificó en la categoría 3 correspondiente a "Estructuras de líneas y/o subestaciones" tanto las obras civiles de líneas y como las de subestaciones asignandoles a ambas una vida útil tributaria de 25 años sin embargo, la vida útil de las obras civiles correspondientes a subestaciones es de 25 años y de las líneas es de 20 años.
</t>
  </si>
  <si>
    <t xml:space="preserve">Se solicita al consultor:
(i) Abrir la categoría de obras civiles entre líneas y Subestaciones.
(ii) Abrir la categoría de estructuras entre líneas y Subestaciones.
</t>
  </si>
  <si>
    <t xml:space="preserve">Para determinar las vidas útiles tributarias, el Consultor se basó en la circular N°412 y homologó estas a la resolución exenta N°43 publicada por el Servicio de Impuestos Internos. En este proceso los siguientes criterios fueron adoptados:
(i) Se incluyó dentro de la categoría 14  "Equipamiento computacional y sistemas de vigilancia" equipos de comunicación que tienen una vida útil de 10 años según tabla del SII. Al ser incluidos en la categoría 14 a estos equipose se les asigno una vida útil de 7 años.
(i) Se incluyó dentro de la categoría 12  "Equipamiento computacional y sistemas de vigilancia" los siguientes equipos: - Alumbrado (Vida útil tributaría segun SII de 10 años), - Alumbrado (Vida útil tributaría segun SII de 10 años), - Alumbrado (Vida útil tributaría segun SII de 10 años). Al ser incluidos en la categoría 12 a estos equipo se les asigno una vida útil de 8 años.
</t>
  </si>
  <si>
    <t>Se solicita al consultor asignar a estos items la vida útil tributaria de la tabla publicada en la Resolución N°43 por el SII.</t>
  </si>
  <si>
    <t>Se solicita al consultor descontar únicamente la parte que corresponde a la amortización del VI de labores de ampliación, implícita en las cuotas pagadas desde la entrada en operación de cada obra hasta diciembre del 2019.  En el anexo "Ejemplo Descuento LA" se encuentra un ejemplo de cálculo del descuento del VI ya pagado, según el criterio mencionado.</t>
  </si>
  <si>
    <t>6.1.1.2 Análisis general de la Base de Datos
Página 17</t>
  </si>
  <si>
    <r>
      <t xml:space="preserve">El Consultor no indica qué criterio se utilizó para la verificación y validación de la información de la base de datos del Coordinador, como lo señalan las Bases en el punto 3.4.1.1 DE LAS INSTALACIONES: </t>
    </r>
    <r>
      <rPr>
        <i/>
        <sz val="11"/>
        <color theme="1"/>
        <rFont val="Calibri"/>
        <family val="2"/>
        <scheme val="minor"/>
      </rPr>
      <t>"Los criterios de verificación y validación de la información de la base de datos del Coordinador, así como las modificaciones al modelo de dicha base de datos, deberán ser claramente especificados en la entrega de sus resultados".</t>
    </r>
  </si>
  <si>
    <t>El Consultor no indica en el archivo el ID de los elementos a los que se refiere ni la tabla a la que pertenece el elemento, de manera de que no tiene trazabilidad ni antecedente de lo que se indica.</t>
  </si>
  <si>
    <t>Se solicita al Consultor indicar qué criterio se utilizó para la verificación y validación de la información de la base de datos del Coordinador</t>
  </si>
  <si>
    <t>Se solicita al Consultor indicar en el archivo los ID de los elementos y el origen de éstos.</t>
  </si>
  <si>
    <t>Revisión parte eléctrica tramos transporte y subestación.xlsx</t>
  </si>
  <si>
    <t>6.1.1.3 Adecuación de información de la Base de Datos
Página 22</t>
  </si>
  <si>
    <t>El Consultor no incluye el listado de instalaciones de obras nuevas y obras de ampliación que se identificaron en la base de datos y que no deben ser valorizadas en este estudio.</t>
  </si>
  <si>
    <t>Se solicita al Consultor incorporar en el informe el listado de obras nuevas  y obras de ampliación para las cuales se identificaron instalaciones en la base de datos y que no corresponde que sean valorizadas.</t>
  </si>
  <si>
    <t>El Consultor no incluye el antecedente que da origien a la modificación de las cantidades de los elementos de la base de datos, sólo informa la cantidad.</t>
  </si>
  <si>
    <t>Se solciita al Consultor indicar cuál es el origen de la modificación de la cantidad de elementos de la base de datos</t>
  </si>
  <si>
    <t>Modificaciones en Cantidades 06-03-2020.xlsx</t>
  </si>
  <si>
    <t>6.3.2 Metodología para Determinación del V.I. de Labores de Ampliación
Página 109</t>
  </si>
  <si>
    <r>
      <t xml:space="preserve">El Consultor no incluye el análisis de cada una de las labores de ampliación, de manera que no permite realizar una revisión de lo que se indica en las bases en el punto 3.4.1.1 DE LAS INSTALACIONES:  </t>
    </r>
    <r>
      <rPr>
        <i/>
        <sz val="11"/>
        <color theme="1"/>
        <rFont val="Calibri"/>
        <family val="2"/>
        <scheme val="minor"/>
      </rPr>
      <t>"Los recursos utilizados en estas labores deberán ser los mínimos necesarios para construir la obra de ampliación, en cumplimiento de las disposiciones de seguridad y calidad de servicio, así como del resto de la normativa vigente".</t>
    </r>
  </si>
  <si>
    <t>Se solicita al Consultor incluir el análisis realizado para revisar y  validar que los recursos determinados para las labores sean los mínimos necesarios para construir la obra de ampliación.</t>
  </si>
  <si>
    <t>Anexo VI_6.docx</t>
  </si>
  <si>
    <t xml:space="preserve">El Consultor no especifica a que se refiere el costo de internación que se utiliza para determinar el precio de los elementos importados. </t>
  </si>
  <si>
    <t>Se solicita especificar a que corresponde el costo de internación.</t>
  </si>
  <si>
    <t>En esta sección, no se considera los gastos generales asociados a los temas de patrullajes disuasivos de robo de conductores, ni los servicios de asesorías de seguridad, relacionada con las obligaciones que le corresponden a la Empresa Efeciente, que debería tener una condición de Empressa Estratégica, ante las autoridades fiscalizadoras de OS-10.</t>
  </si>
  <si>
    <t>Se solicita al Consultor, considerar estos temas asociados a los gatos generales en el informe de valorización.</t>
  </si>
  <si>
    <t>En la hoja "Patrullajes disuasivos" que se encuentra en la ubicación de "Anexo COMA_3 Modelo/Datos/Precios Insumos No Electricos", el Consultor no tiene considera a ningún tramos que se le realice patrullaje disuasivo. Tampoco presenta la trazabilidad y jusficación de los criterios considerados para la modelación del patrullaje disuasivo. 
Como antecedente, Transelec cuenta con 2 tramos que se le realiza patrullaje disuasivo constantemente durante el año, que son las siguientes: 
- Tramo Itahue - Charrúa, que tiene una extensión de 80 km, y que considera 1 patrulla.
- Tramo Charrúa - Itahue, que tiene una extensión de 60 km, y que considera 1 patrulla.
Además, es necesario adicionar en la modelación del patrullaje, los siguientes temas:
- En la planilla se tiene que las cuadrillas realizan su patrullaje a 40 km/h, mientras que las cuadrillas de Transelec, tiene estipulado que esta labor se debe realizar a una velocidad promedio de 30 km/h.
- Considerar un equipo de asesorías de seguridad, relacionada con las obligaciones que le corresponden a la Empresa Efeciente, que debería tener una condición de Empressa Estratégica, ante las autoridades fiscalizadoras de OS-10.
- Dentro de los elementos técnicos que debe considerar la cuadrilla de patrullaje disusivo, se tienen los siguientes elementos:  GPS, Ragios, Celulares, entre otros.</t>
  </si>
  <si>
    <t>Se solicita al Consultor, considerar para la modelación del patrulla disuasivo de robo de conductores, todos los antecedentes presentados en la observación. 
Además, en el documento Anexo "Anexo Patrullaje disuasivo y Asesorías de Seguridad", se presentan las bases técnicas preparadas por Transelec para este tipo de sirvicio, como antecedente a esta información.</t>
  </si>
  <si>
    <r>
      <t>6.2.3.5</t>
    </r>
    <r>
      <rPr>
        <sz val="10"/>
        <rFont val="Times New Roman"/>
        <family val="1"/>
      </rPr>
      <t xml:space="preserve">      </t>
    </r>
    <r>
      <rPr>
        <sz val="10"/>
        <rFont val="Calibri"/>
        <family val="2"/>
        <scheme val="minor"/>
      </rPr>
      <t>Proceso: explotación</t>
    </r>
  </si>
  <si>
    <t>Es necesario contar con personal en las subgerencias regionales que actuen de contraparte y permitan la coordinación de las conexiones asociadas a las obras de ampliación y a obras nuevas, trabajo adicional al que desarrollan las ITOs de dichas obras. El consultor no consideró este personal en su empresa modelo.
Anexo: "Modelo EC&amp;ER.xlsx"</t>
  </si>
  <si>
    <t>Se propone incluir un coordinador en cada subgerencia regional para la adecuada coordinación y que actúe como contraparte del contratista de obra y sus ITOs.</t>
  </si>
  <si>
    <t>Para el dimensionamiento de la empresa modelo, el consultor indica: "El dimensionamiento inicial de la estructura organizacional fué contrastado con la estructura presentada y aprobada en el estudio del año 2013". Esta constrastación no fue explicada en el informe por el consultor, ya que la dotación del estudio anterior para todo el sistema es el equivalente a 297 personas, considerando que la empresa modelo tenía 209 personas que correspondía al 59,5% del total del Troncal. Esto, en la practica, significa que la actual empresa modelo sea tenga 60 plazas menos que el estudio anterior para atender una base de activos mayor.
COMA Total Sin Brigadas 2013: 37.313.388,7
COMA Remuneraciones Troncal: (COMA Remuneraciones Transelec / COMA Total Transelec) * COMA Total Sin Brigadas = 14.139.350,15  
Costo Promedio por Persona EM-Transelec: 9.932.723/209 = 47.524,99
Cantidad de personal efectiva EM-Troncal ETT 2013 = 14.139.350/47.524 = 297,5</t>
  </si>
  <si>
    <r>
      <t xml:space="preserve">Se propone que el consultor muestre un análisis comparativo entre el estudio anterior y este estudio, relacionando el número de activos y la cantidad de personal, y explicando las fuentes de eficiencias que permitirían una reducción en el número de personas. Nota: agregar comentario del error de comparacion. Proponer un costo. </t>
    </r>
    <r>
      <rPr>
        <b/>
        <sz val="10"/>
        <rFont val="Calibri"/>
        <family val="2"/>
        <scheme val="minor"/>
      </rPr>
      <t>(*) ESTAMOS PROFUNDIZANDO PROPUESTA</t>
    </r>
  </si>
  <si>
    <t>6.2	Metodología aplicada a la determinación del C.O.M.A.</t>
  </si>
  <si>
    <t>Se observa que el COMA Sin Brigadas y sin Remuneraciones del actual estudio aproximadamente un 61% menor que el COMA Sin Brigadas y sin Remuneraciones del estudio del 2013, en circunstancias que el actual estudio contempla una mayor base de activos respecto del estudio del 2013. En efecto, el COMA Sin Brigada y Sin Remuneraciones (costos indirectos) del estudio del 2013 era de $23.174.039 considerando prorrateo del VI, en comparación con los actuales $8.866.854</t>
  </si>
  <si>
    <r>
      <t>Se propone que el consultor realice un análisis comparativo entre el estudio anterior y este estudio, de manera de relacionar el número de activos y los costos indirectos, explicando las fuentes de eficiencias que permitirian reducir dichos costos.</t>
    </r>
    <r>
      <rPr>
        <b/>
        <sz val="10"/>
        <rFont val="Calibri"/>
        <family val="2"/>
        <scheme val="minor"/>
      </rPr>
      <t xml:space="preserve">  (*) ESTAMOS PROFUNDIZANDO PROPUESTA TRATAREMOS DE PROPONER UN COSTO</t>
    </r>
  </si>
  <si>
    <t>6.2.8.2  Servicios de operación y mantenimiento tercerizados</t>
  </si>
  <si>
    <t>De acuerdo al punto 3.6.1.2 de las bases del estudio, las brigadas están conformadas por recursos humanos y recursos no humanos (herramientas, materiales, vehiculos, etc). Luego, del punto 3.6.1.4 de tercerización de las brigadas, se entiende que la decisión de tercerización incluye los recursos humanos y los recursos no humanos. El consultor en su estudio no considero en el modelo los costos existentes por concepto de: costos administrativos y margen de utilidad a los vehículos, herramientas y materiales provistos por el contratista, en circunstancias que, según las bases, estos recursos son de su costo en caso de adoptar la tercerización. Lo anterior genera que el contratista recibe un pago por sus costos globales y un margen de utilidad menor al 9,35% y 4,4% ya definidos respectivamente por el panel de expertos en el estudio anterior, ya que dichos porcentajes los estaría obteniendo solo de su mano de obra.</t>
  </si>
  <si>
    <t>Se propone que el consultor incluya los recargos del 9,35% por costos globales y margen de utilidad del 4,4% a los recursos no humanos provistos por el contratista, definidos por el panel de expertos.</t>
  </si>
  <si>
    <t>6.2.4  Diseño y dimensionamiento de las actividades de operación y mantenimiento en terreno</t>
  </si>
  <si>
    <t>El consultor no está considerando las siguientes herramientas para la ejecución de tareas en subestaciones:
1.- Analizador de Interruptores
2.- TTR (razón de transformacion)
3.- Medidor de Resistencia Ohmica
4.- Medidor de corriente de Fuga de Pararrayos
5.- Medidor de Factor de Potencia y Perdidas Dielectricas
6.- Medidor rigidez dielectrica
7.- Laboratorio de Aceite
8.- Telurímetro.
9.- CT Analyzer (probador de TC´s)
10.- Medidor de descargas parciales
11.- SFRA
12-. Hi Pot
13.- alicates
14.- Alicante Cortantes
15.- Pelacables
16.- Aprieta terminales (Steico)
17.- Llave de Torque
18.- Maquina tratamiento de aceite
Bomba de Vacio
Bomba electrica 2hp
Estanques auxiliares
Maquina DILO para gas SF6</t>
  </si>
  <si>
    <t>Se propone incluir dichas herramientas para las cuadrillas CMREP y CMEPSA</t>
  </si>
  <si>
    <t>6.2.8	Valorización de los recursos a precios de mercado</t>
  </si>
  <si>
    <t xml:space="preserve">Se observa que el consultor no incluyó las cotizaciones del equipamiento y herramientas de las brigadas, habiendo equipamiento que son significativamente bajo al costo real de mercado. </t>
  </si>
  <si>
    <r>
      <t xml:space="preserve">Se propone que el consutor revise los valores y los repalde con la respectiva cotización de mercado. Se incluyen los siguientes ejemplos:
Motosierra MS310: 499 dolares Homecenter Sodimac
Motosierra MS250: 339 dolares Homecenter Sodimac
Motosierra extendible: 569 dolares Homecenter Sodimac
</t>
    </r>
    <r>
      <rPr>
        <b/>
        <sz val="10"/>
        <rFont val="Calibri"/>
        <family val="2"/>
        <scheme val="minor"/>
      </rPr>
      <t>(*) TRATAREMOS DE BUSCAR VALORES MENOS RETAIL</t>
    </r>
  </si>
  <si>
    <t xml:space="preserve">El consultor indica en el informe para el consumo de energía de subestaciones: "Se estimó el consumo eficiente como un 70% del consumo relevado considerando que existe un 30% producto del consumo de energía de los contratistas que realizan obras tomando energía eléctrica de la estación y las posibilidades de mejora para optimizar el consumo." de manera arbitraria. 
Al respecto, no siempre hay obras en forma simultánea en todas las subestaciones. Además, en varios casos los contratistas de obra llevan sus propios grupo electrógenos a las obras.
</t>
  </si>
  <si>
    <r>
      <t xml:space="preserve">Tomado en cuenta que no todas las subestaciones tienen obras de ampliación en forma simultánea, se propone considerar que el 50% de estas tienen obras,  con lo cual el porcentaje de uso de consumo de energia eléctrica por parte de contratista de obra se reduce a 15%.
</t>
    </r>
    <r>
      <rPr>
        <b/>
        <sz val="10"/>
        <rFont val="Calibri"/>
        <family val="2"/>
        <scheme val="minor"/>
      </rPr>
      <t>(*) VEREMOS SI EFECTIVAMENTE ES 15% CON LAS GERENCIAS ZONALES</t>
    </r>
  </si>
  <si>
    <t>De acuerdo al consultor: "Para las áreas que requieran cobertura de atención las 24 hrs los 365 días del año se consideró la cantidad de equipos de trabajo necesarios para dar la cobertura indicada de manera que permita cumplir con los días de franco, vacaciones, ausencia por enfermedad cumpliendo con la ley laboral vigente en Chile". Al respecto, no está claro cómo la cantidad de cuadrillas de trabajo permite dar la cobertura anteriormente indicada cuando la totalidad de las horas disponibles de las cuadrillas son utilizadas en trabajos programados y trabajos no programados, en circunstancias que las actividades no programadas consideradas en el estudio no necesariamente son actividades de atención de emergencia como lo son el colpaso de estructuras o los bypass de emergencia de equipos de patio. Este punto es relevante, pues la normativa vigente exige atenciones de emergencia de 2 horas para zonas urbanas, y 4 horas para zonas rurales. En particular, la especialidad de control, protecciones y telecomunicaciones cuentan con brigadas de 1 persona, por lo que no se cumpliría la cobertura de las 24 hrs los 365 días del año cuando dicha persona se encuentre de vacaciones o por situaciones de índole médico.</t>
  </si>
  <si>
    <r>
      <t xml:space="preserve">Se propone en el apartado de las horas disponibles, se considere un 20% destinado a guardia de emergencia, de manera que dicho porcentaje represente el gasto en HH para actividades de emergencia no contempladas en el modelo de tareas.
</t>
    </r>
    <r>
      <rPr>
        <b/>
        <sz val="10"/>
        <rFont val="Calibri"/>
        <family val="2"/>
        <scheme val="minor"/>
      </rPr>
      <t>(*) LO CONVERSAREMOS CON CYT</t>
    </r>
  </si>
  <si>
    <t>Respecto de la atención de emergencia, no está claro cómo el modelo representa el gran despliegue de recursos cuando ocurren grandes fallas como el colapso de estructuras en 500 kV, donde se requieren de 2 o más cuadrillas trabajando en paralelo, grúas de 80 toneladas, estructuras completas de reemplazo, conductores, tirantes, etc, o el reemplazo de emergencia de bushings en transformadores de poder.</t>
  </si>
  <si>
    <t>Se solicita explicar el modelo de atención de emergencias en el informe, y detallar qué porcentaje representa respecto al costo total del COMA Brigadas.</t>
  </si>
  <si>
    <t>El consultor no considera la actividad de regeneración de aceite transformadores de poder con tierras de fuller, solo está considerado el desgasificado.</t>
  </si>
  <si>
    <t>Se propone considerar en el plan de mantenimiento, la regeneración de aceites aislantes con tierras de fuller a lo menos, dos veces durante la vida útil de los transformadores.</t>
  </si>
  <si>
    <t>La subestación Nueva Alto Melipilla no cuenta con actividades de mantenimiento asociadas, pese a que corresponde su valorización en este proceso.</t>
  </si>
  <si>
    <t>Se debe incluir todas las actividades de mantenimiento necesarias para la mantención de dicha subestación.</t>
  </si>
  <si>
    <t>Operaciones</t>
  </si>
  <si>
    <t>En el modelo para obtener la cantidad de inspectores, el consultor determina la cantidad de cuadrillas disponible por cada subgerencia regional y la divide por un factor "Operarios por supervisor = 12". Al realizar esta división, lo que hace el consultor es determinar un inspector cada 12 cuadrillas, es decir, un inspector cada 48 operarios aprox, lo que claramente es inviable tomando en consideración la carga de trabajo y los viajes que debería ejecutar cada inspector.</t>
  </si>
  <si>
    <t xml:space="preserve">En primer lugar, se propone multiplicar la cantidad de cuadrillas por el promedio de personas que las componen en cada especialidad (4,17 personas para líneas y 4,57 personas  para subestaciones), y esto, redondearlo al entero superior. Luego, se propone dividir la cantidad de personas obtenidas por el factor "Operarios por supervisor" = 12, redondeando al entero superior. El resultado debería ser el siguiente:
Con esto, se pasa de 14 inspectores a 46 inspectores a nivel nacional. Luego, se propone que los inspectores sea reubicados en subsedes regionales en la misma proporcion que las cuadrillas están repartidas. También se propone la incorporación de ingenieros supervisores de los nuevos inspectores para asegurar una correcta gestión técnica - administrativa del mantenimiento.
</t>
  </si>
  <si>
    <t>Para determinar las horas disponibles de trabajo, el consultor estimó un promedio de 4 días por ausentismo laboral. Lo anterior no se ajusta a la realidad nacional, donde el promedio de ausentismo llega a 10,4 días al año según el Primer Estudio Nacional de Ausentismo Producido por Licencias Médicas de Origen Común del año 2018 realizado por la Camara de Comercio de Santiago y validado por el Ministerio de Economia, Fomento y Turismo.</t>
  </si>
  <si>
    <t>Se propone utilizar un valor más representativo de la cultura nacional respecto de los días por ausentismo laboral.</t>
  </si>
  <si>
    <t>El consultor no considera la ejecución de mantenimientos en horarios nocturnos, fines de semana o feriados producto de restricciones sistémicas por parte del organismo coordinador, particularmente para trabajos que requieran desconexiones. Lo anterior es relevante, pues los trabajos en horarios inhábiles son frecuentes, y están sujetos a un recargo legal del 50% del costo del personal.</t>
  </si>
  <si>
    <r>
      <t xml:space="preserve">Se proponer recargar el costo de mano de obra de las cuadrillas en un %%. Este porcentaje se justifica en base a los trabajos en horarios inhábiles (fines de semana, feriados y nocturnos), justificados en planilla adjunta.
</t>
    </r>
    <r>
      <rPr>
        <b/>
        <sz val="10"/>
        <rFont val="Calibri"/>
        <family val="2"/>
        <scheme val="minor"/>
      </rPr>
      <t>(*) FALTA INCLUIR COSTOS ADICIONALES POR TRABAJO FUERA DE HORARIO Y ESTIMAR PORCENTAJE</t>
    </r>
  </si>
  <si>
    <t>El consultor, en su modelo de mantenimiento de control, protecciones y telecomunicaciones no consideró las siguientes actividades:
-	Mantenimiento cargadores de baterias
-	Verificación diferencial de barra
-	Verificación Protección 50BF
-	Mantenimiento PDCE Fases 1, 2 y 3
-	Mantenimiento equipos de verificación de sincronismo
-	Mantenimiento equipos de cierre sincronizado
-	Verificación protección diferencial de línea</t>
  </si>
  <si>
    <t>Se propone incorporar las actividades anteriormente indicadas.</t>
  </si>
  <si>
    <t>El consultor asigna tareas de trabajos con tensión en líneas de transmisión a la cuadrilla CMTCT. No obstante, nada del equipamiento asignado a dicha cuadrilla permite ejecutar trabajos en lineas vivas con los métodos a potencial, a contacto o a distancia. Tampoco hay claridad si los linieros asociados a dicha cuadrilla, tienen la calificación técnica necesaria para la realización de ese tipo de trabajos.</t>
  </si>
  <si>
    <t>Agregar el equipamiento necesario para efectuar trabajos con lineas vivas: conjunto de Pértigas, andamios, escalas de apoxyglass, plataformas aisladas, medidor de aislación para pértigas, trajes conductivos para linieros, mantas y cubreconductores de goma, camión hidroelevador aislado, etc.</t>
  </si>
  <si>
    <t xml:space="preserve">El consultor asigna la cuadrilla CMINP para la realización de inspecciones visuales pedestres en líneas de trasmisión, asignandole un prismático, una cámara fotográfica, un bastón espanta perros y una PDA, entre otros, a toda la cuadrilla. No obstante, el consultor omite que el equipamiento anteriormente mencionado, es por cada liniero, no por la cuadrilla completa. </t>
  </si>
  <si>
    <t>Se propone multiplicar el costo del equipamiento asignado por 3.</t>
  </si>
  <si>
    <t>6.2.9.18	Gastos de mantenimiento del equipamiento utilizado para OyM</t>
  </si>
  <si>
    <t>El consultor considera licencias del software "Maximo" solo para personal de mantenimiento de las Subgerencias Regionales en circuntancias que el departamento de soporte técnico debería tener licencias con fines analíticos, así como cada cuadrilla tercerizada debería tener el hardware (PDA) y el software adecuado para que cada jefe de cuadrilla pueda realizar el ingreso de los resultados de las intervenciones como mantenimientos o inspecciones visuales.</t>
  </si>
  <si>
    <t>Se propone incluir licencias para el departamento de soporte técnico, de manera que puedan realizar análisis sobre los datos recogidos en terreno, así como se propone que cada cuadrilla cuente con PDAs y la respectiva licencia para que los jefes de cuadrilla realicen el ingreso de los datos de los mantenimientos, lo que disponibiliza los datos del mantenimiento a toda la empresa modelo.</t>
  </si>
  <si>
    <t>Se propone que el consultor incorpore en el estudio, una estructura que permita cumplir con los requerimientos de la ISO 55001, establecidos en el pliego N17 del reglamento, para lo cual, se puede basar en la propuesta hecha por el consultor de Transelec.</t>
  </si>
  <si>
    <t xml:space="preserve">El consultor no considera una estructura organizacional adecuada para la correcta implementación de la norma ISO 55001. Tampoco indica en su informe con qué empresa de consultoría se asesoró para determinar una organización que cumple la ISO 55001 exigida en la actual normativa. Ejemplo de ello, es que el consultor estimó que el Subgerente de Operaciones e Ingeniería coordine la implementación de la ISO 55001, en circuntancias que su rol y su subgerencia se aboca más por la gestión de la operación electrica de la red y no a la gestión de los activos de transmisión. Transelec llevó a acabo un levantamiento de Gaps con un consultor acreditado, quien indicó que la estructura para administrar la gestión de activos de Transelec, requería de un Gerente de Activos, con dependencia directa del Gerente General, y con las áreas indicadas en el gráfico adjunto:
</t>
  </si>
  <si>
    <t>El consultor asigna la actividad "inspección con drone" a la cuadrilla CMELA. No obstante, dicha cuadrilla no cuenta con un dron dentro del listado de herramientas.</t>
  </si>
  <si>
    <t>Se propone incorporar un dron a dicha cuadrilla para que pueda realizar la respectiva inspección aérea con dron.</t>
  </si>
  <si>
    <t>Se solicitar explicar en el informe cómo es que se asigna el criterio de caracterización de las subestaciones consideradas en el estudio.</t>
  </si>
  <si>
    <t>La cuadrilla CMPOR no cuenta con desbrozadoras para el trabajo de ROCE</t>
  </si>
  <si>
    <t>Se propone incluir desbrozadoras en dicha cuadrilla</t>
  </si>
  <si>
    <t>La cuadrilla CMCAM no cuenta con personal y equipamiento para ejecutar la reparación de caminos en sectores donde no es posible reparar utilizando maquinaria pesada</t>
  </si>
  <si>
    <t>Se propone incluir, a lo menos, 3 ayudantes y las siguientes herramientas a la cuadrilla:
Pala
Picota
Azada
Chuzo
Carretilla</t>
  </si>
  <si>
    <t>El consultor estimó el uso de camaras termográficas de un precio de 6.829 dolares. No obstante, la experiencia de especialistas en dicho tema indica que ese tipo de cámaras no sirve para la realización de termografías en líneas de transmisión, debido a la falta de resolución espacial y sensibilidad del sensor.</t>
  </si>
  <si>
    <r>
      <t xml:space="preserve">Se propone que el consultor realice un benchmark de cámaras utilizadas para esta tarea. Como dato, Transelec utiliza las cámaras FLIR T1020, con un precio de lista de $58.871 dolares con un lente de 12° y zoom, y de $54.254 dolares para dicha cámara con un lente normal de 28°. 
</t>
    </r>
    <r>
      <rPr>
        <b/>
        <sz val="10"/>
        <rFont val="Calibri"/>
        <family val="2"/>
        <scheme val="minor"/>
      </rPr>
      <t>(*) ESTAMOS BUSCANDO UNA REDACCION ALTERNATIVA</t>
    </r>
  </si>
  <si>
    <t>6.2.9.17	Gastos de mantenimiento del SCADA</t>
  </si>
  <si>
    <t>Se tienen las siguientes observaciones al sistema SCADA:
1.- El estudio contempla un sistema SCADA sólo en niveles de tensión de 220 kV hacia arriba, en circunstancia que en las subestaciones nacionales se encuentran activos de niveles de tensión menores.
2.- Las especificaciones técnicas no indican el cumplimiento de las normas TIER</t>
  </si>
  <si>
    <t>(*) PROPUESTA PENDIENTE</t>
  </si>
  <si>
    <t>El consultor determinó cuadrillas de protecciones, telecomunicaciones y SCADA de un solo técnico, en circunstancias que en telecomunicaciones los trabajos son realizados de punto a punto. Adicionalmente, protecciones, telecomunicaciones y scada corresponden a especialistas distintos, siendo especial la intervención de ingenieros en actividades de alta complejidad técnica como es el caso del reemplazo de protecciones.</t>
  </si>
  <si>
    <r>
      <t xml:space="preserve">Se propone incrementar la dotación de especialistas, considerando separación de especialidades entre control, protecciones, scada y telecomunicaciones.
</t>
    </r>
    <r>
      <rPr>
        <b/>
        <sz val="10"/>
        <rFont val="Calibri"/>
        <family val="2"/>
        <scheme val="minor"/>
      </rPr>
      <t>(*) SE VA A REVISAR CON AREA DE CYT</t>
    </r>
  </si>
  <si>
    <t>El consultor considera 4 tareas asociadas al lavado de aislación en subestaciones: Lavado de aislación bushing (que abarca los componentes Condensador Shunt, Reactor, Reactor Trifásico, Transformador, Transformador - SSAA), Lavado de aislación (que abarca los componentes Transformador de intensidad y transformador de tensión), Lavado de bushing (Que abarca los Transformadores) y Lavado de Paño ( Que abarcan los Paños y Paño-SSAA). A cada una de estas tareas le asigna 200 litros de consumo de agua. Si bien es correcto plantear un consumo individual de 200 litros para cada equipo, no es correcto asignar 200 litros de agua a la actividad "Lavado de Paño" pues engloba a más de un equipo primario como interruptores, desconectadores, aisladores de pedestal, condensadores de acoplamiento, pararrayos y cadenas de bajadas de barras.</t>
  </si>
  <si>
    <t>Se propone incrementar el consumo de agua para la actividad "Lavado de Paño" a 1400 litros, considerando un paño tipo que incluya 3 desconectadores (barra, linea y transferencia), un interruptor, pararrayos, aisladores de pedestal y cadenas de baja de barras. De esta manera, el consumo total de agua es más representativo, pues para cada paño se utilizan aproximadamente 2 m3 de agua para el lavado.</t>
  </si>
  <si>
    <t>Preguntar a Ingeneiría</t>
  </si>
  <si>
    <t>La remuneración está en los anexos</t>
  </si>
  <si>
    <t>No realizaría observaciones sobre las plataformas, creo que es u tema sensible</t>
  </si>
  <si>
    <t>Se refiere a lo indicado en el párrafo</t>
  </si>
  <si>
    <t xml:space="preserve">En el informe Anexo_2__Contribuciones, así como en las planillas de cálculo utilizadas para la obtención de los valores de los avalúos correspondientes a los terrenos informados por Transelec, específicamente en la planilla de pago de contribuciones realizado en el año 2017, se observa que no hay una trazabilidad clara, dado que para la obtención de dichos valores se utilizó la información proporcionada por portales de compra/venta de inmuebles cuyos precios se presentan a valor del año 2019, para lo cual, se debió deflactar los montos para llevarlos al año 2017, con esto, los montos utilizados por los consultores son de carácter estadístico y podrían no representar fielmente los avalúos considerados por el SII para su cálculo de impuesto, dado que para esto el SII considera el tipo de suelo sobre el cual se asienta el terreno y las características de estos, sea este agrícola, sitio eriazo, habitacional, entre otras clasificaciones. (Ver Anexo "Resolución N°28_SII")    </t>
  </si>
  <si>
    <t>Rodrigo, necesito verifcar que esto cuadre con la información que le enviamos al Consultor</t>
  </si>
  <si>
    <t>El valor informado como contribución anual en el anexo_2_contribuciones se encuentra desglosado por concepto Oficina y Bodegas, por lo que, al sumar ambos cuadros para obtener el dato de contribución  global, para poder comparar la “Contribución Anual $ jul 2017” con lo pagado por TRAN en el mismo periodo 2017, se observa que el cálculo presentado en el Anexo_2_Contribuciones, representa a 1 de las 4 cuotas de Contribuciones del periodo 2017 pagadas por TRAN y no su totalidad anual.</t>
  </si>
  <si>
    <t>Complementar con los análisis de Ingeniería</t>
  </si>
  <si>
    <t>complementar con la de finanzas</t>
  </si>
  <si>
    <t>Estamos en eso</t>
  </si>
  <si>
    <t>Complementar con la de IESD</t>
  </si>
  <si>
    <t>Complementar con la observación que envíe Raúl</t>
  </si>
  <si>
    <t>Está identificado como se valorizan</t>
  </si>
  <si>
    <t>El Informe indica:
7.1Introducción
El cálculo del valor de inversión se realiza dependiendo si es para un tramo de transporte o tramo de subestación.
Para los tramos de transporte identificados en la base de datos, se pueden presentar dos casos.
• Transformadores de poder
• Líneas de transmisión</t>
  </si>
  <si>
    <t>NO estamos cuestionando los prcios</t>
  </si>
  <si>
    <t>Se creó una observación precio para esto</t>
  </si>
  <si>
    <t>Esto nos va a rebotar, porque para que ellos completen eso, nosotros debemos tener nuestros unilineales actualizados. ¿Estamos preparados?</t>
  </si>
  <si>
    <t>¿Estas son las de CGE?</t>
  </si>
  <si>
    <t>El consultor indica que dentro de las partidas identificadas como asesorías se encuentra el estudio de valorización del Sistema Nacional, pero la metodología adoptada por el Consultor impide que se devuelva el gasto por concepto de estudio de transmisión nacional, ya que dicho costo se encuentra en el COMA, que luego se prorrateará en función del AVI de las instalaciones.</t>
  </si>
  <si>
    <t>¿Quién hizo estas observaciones?</t>
  </si>
  <si>
    <t>En la hoja "Residuos" que se encuentra en la ubicación de "Anexo COMA_3 Modelo/Datos/Precios Insumos No Electricos", se realiza el cálculo del costos asociados a los residuos que se consideran en la Empresas Eficiente. Se ha detectado que la cantidad de residuos considerados no es consistente con la cantidad de toneladas que tiene una empresa real.</t>
  </si>
  <si>
    <t>Se propone al Consultor, utilizar la cantidad de residuos tóxicos y no tóxicos indicados en la planilla anexo "Anexo Obs. Residuos COMA".</t>
  </si>
  <si>
    <t>Esto es grave, no se habpia levantado. Por favor verificar</t>
  </si>
  <si>
    <t>No se si incororar esto, tengo mis dudas</t>
  </si>
  <si>
    <t>Complementar con lo que observe Raúl</t>
  </si>
  <si>
    <t>Había una observación de legal en este sentido que hablaba del año, complementar</t>
  </si>
  <si>
    <t>6.2.9 Gastrs generales y otros servicios tercerizados
Página 71</t>
  </si>
  <si>
    <t>6.2.8 	Valorización de los recursos a precios de mercado</t>
  </si>
  <si>
    <t>¿Esta es una obra nueva?</t>
  </si>
  <si>
    <t>Legal y no recuerdo quien más hizo esta observación. Complementar y fusionar lo mejor de las 3</t>
  </si>
  <si>
    <t>El consultor establece una caracterización de las subestaciones como muy pequeña, pequeña, mediana, grande y muy grande, sin indicar qué parametro permite clasificar de esa manera las subestaciones. Lo anterior es relevante pues existen tareas de manteniento en los patios, como son las áreas exteriores, que están asociadas a la dimensión de la subestación, pero no es posible evaluar si el criterio es o no correcto.</t>
  </si>
  <si>
    <t>En la hoja "Patrullajes disuasivos" que se encuentra en la ubicación de "Anexo COMA_3 Modelo/Datos/Precios Insumos No Electricos", el Consultor no tiene considera a ningún tramos que se le realice patrullaje disuasivo.
Como antecedente, Transelec cuenta con 2 tramos que se le realiza patrullaje disuasivo constantemente durante el año, que son las siguientes: 
- Tramo Itahue - Charrúa, que tiene una extensión de 80 km, y que considera 1 patrulla.
- Tramo Charrúa - Itahue, que tiene una extensión de 60 km, y que considera 1 patrulla.
Además, es necesario adicionar en la modelación del patrullaje, los siguientes temas:
- En la planilla se tiene que las cuadrillas realizan su patrullaje a 40 km/h, mientras que las cuadrillas de Transelec, tiene estipulado que esta labor se debe realizar a una velocidad promedio de 30 km/h.
- Considerar un equipo de asesorías de seguridad, relacionada con las obligaciones que le corresponden a la Empresa Efeciente, que debería tener una condición de Empressa Estratégica, ante las autoridades fiscalizadoras de OS-10.
- Dentro de los elementos técnicos que debe considerar la cuadrilla de patrullaje disusivo, se tienen los siguientes elementos:  GPS, Ragios, Celulares, entre otros.</t>
  </si>
  <si>
    <t>6.2.9.10 Gastos en seguros de bienes eléctricos y muebles e inmuebles
Página 76</t>
  </si>
  <si>
    <t>En la hoja "Subestaciones" que se encuentra en la ubicación de "Anexo COMA_3 Modelo/Datos/Totales Lineas y Subestacion VI sin BI y CE 07-03-2020", se presentan los valores asociados al VI de las instalaciones de subestación, datos no presenta los respaldos ni la trazabilidad de dónde se obtuvo la información.</t>
  </si>
  <si>
    <t>Se solicita al Consultor, adjuntar en el análisis de los valores asociados al VI de las instalaciones de subestación, los respaldos correspondientes con su correcta trazabilidad.</t>
  </si>
  <si>
    <t>Dentro del estudio de valorización, es necesario considerar todos los paños pertenecientes al sistema nacional</t>
  </si>
  <si>
    <t>confeccionar formato de anexos en base a la tabla TramoSubestacion</t>
  </si>
  <si>
    <t>Base de Datos
Equipos a Valorizar
Reactores de Barra</t>
  </si>
  <si>
    <t>Dentro de los equipos que componen la subestación Diego de Almagro se encuentra el reactor de barra  IdReactorBarras = 2146672 el cual no está siendo valorizado, debido a que no tiene asignado el IdClaseReactoresdeBarras respectivo.</t>
  </si>
  <si>
    <t>Se solicita al Consultor asignar el IdClaseReactoresdeBarras = 2041549 al reactor de barra IdReactorBarras = 2146672, para la consideración de este elemento dentro de la valorización.</t>
  </si>
  <si>
    <t>Base de Datos
Equipos a Valorizar
Transformadores de Corriente</t>
  </si>
  <si>
    <t>Se tienen 33 transformadores de corriente, los cuales tienen una IdClaseTransformadorCorriente asignada, sin ValorUnitario, CantidadHHMontaje ni ValorHHMontaje. Estos Transformadores de corriente se detallan en el archivo "Transformadores de Corriente.xlsx"</t>
  </si>
  <si>
    <t>Se solicita al Consultor reasignar las clases de acuerdo al detalle informado en la columna IdClaseTransformadorCorriente_New del archivo "Transformadores de Corriente.xlsx"</t>
  </si>
  <si>
    <t>Base de Datos
Equipos a Valorizar
Interruptores</t>
  </si>
  <si>
    <t>Existen 4 interruptores asignados a  un IdClaseInterruptoresPanos que no posee ValorUnitario, CantidadHHMontaje ni ValorHHMontaje. Estos interruptores se detallan en el archivo "Interruptores.xlsx"</t>
  </si>
  <si>
    <t>Se solicita al Consultor reasignar las clases de acuerdo al detalle informado en la columna IdClaseInterruptoresPanos_New del archivo "Interruptores.xlsx"</t>
  </si>
  <si>
    <t>Base de Datos
Equipos a Valorizar
Aisladores de Pedestal</t>
  </si>
  <si>
    <t xml:space="preserve">se detectaron inconsistencias en el tipo de 352 equipos los cuales se encuentran asignados según una tensiones de funcionamiento de 220kV, siendo que estos operan sobre intalaciones de 500kV. Las asignaciones de IdTipoAisladorSoporte corregidas se detallan en el archivo "Aisladores.xlsx" </t>
  </si>
  <si>
    <t>Se solicita al Consultor reasignar las clases de acuerdo al detalle informado en la columna IdTipoAisladorSoporte_New del archivo "Aisladores.xlsx"</t>
  </si>
  <si>
    <t>Base de Datos
Equipos a Valorizar
Desconectadores 500kV</t>
  </si>
  <si>
    <t>Dentro del estudio de valorización es necesario corregir 251 desconectadores, los cuales fueron considerados como equipos trifásicos y valorizados en un tercio de su total, es decir, se deben realizar correciones sobre el item cantidad. Adicionalmente,  es necesario corregir la clase respectiva para 37 desconectadores para efectuar su correcta valorización. Las correciones y asignaciones pertinentes se encuentran en el archivo "Desconectadores.xlsx"</t>
  </si>
  <si>
    <t>Se solicita al Consultor corregir la cantidad y la clase de los elementos de acuerdo al detalle informado en las columnas Cantidad e IdClaseDesconectadoresPanos_New del archivo "Desconectadores.xlsx"</t>
  </si>
  <si>
    <t>Dentro de los equipos que componen la subestación Diego de Almagro, no se encuentra valorizado el reactor de barra  IdReactorBarras = 2146672, debido a que no tiene asignado el IdClaseReactoresdeBarras respectivo.</t>
  </si>
  <si>
    <t>Base de Datos
Equipos a Valorizar
Desconectadores</t>
  </si>
  <si>
    <t>Estudio indica que las componentes de las instalaciones se deben valorizar conforme su costo puesto y habilitado en terreno, de acuerdo con su costo eficiente de adquisición y a los costos de las tareas propias del proyecto de habilitación de la instalación o infraestructura como proyecto completo (recargos). Se habla sólo del costo del transporte nacional, sin embargo no se mencionan los gastos de Agenciamiento de Aduana, gastos portuarios, desconsolidación y gastos de descarga en destinos finales.</t>
  </si>
  <si>
    <t>TRANSELEC</t>
  </si>
  <si>
    <t>Se solciita al Consultor incluir en el cálculo de costos finales de importación los gastos de Agenciamiento de Aduana, gastos portuarios, desconsolidación y gastos de descarga en destinos finales.</t>
  </si>
  <si>
    <t>Punto 6,1,3 
Estudio de precios. Página 28</t>
  </si>
  <si>
    <t>Abastecimiento</t>
  </si>
  <si>
    <t>En forma adicional a SAP se debería especificar la necesidad de un software para realizar la gestión de cotizaciones y licitaciones (ejemplo UNILINK)</t>
  </si>
  <si>
    <t>Punto 6.2.10.4.3 Macroinformática (software y hardware)
página 86</t>
  </si>
  <si>
    <t>El Consultor señala la necesidad de un software para el Planeamiento de Recursos Empresariales usualmente denominado ERP (Sistema Enterprise Resource Planning)</t>
  </si>
  <si>
    <t>Punto 6.1.5.1 Recargo por flete. Página 39</t>
  </si>
  <si>
    <t>Los recargos por flete nacional a granel señalados en el estudio están bajo los costos reales. Estudio señala un valor de 0,2221 USD/Km.Ton</t>
  </si>
  <si>
    <t>Se propone un costo de 4,32 (USD/km.Ton) que es el valor promedio registrado el 2019 en los transportes nacionales de TRANSELEC</t>
  </si>
  <si>
    <t>Punto 6.2.10.4.3 Vehículos (página 93)</t>
  </si>
  <si>
    <t>Camioneta 4x4 señalada en el estudio está bajo valor mercado. Ültima licitación de leasing operativo establece un costo mayor. Camiones los aportan Contratistas</t>
  </si>
  <si>
    <t>Camioneta 4x4  = USD 11.296,35 (anual)</t>
  </si>
  <si>
    <t>6.2.9.19                  Materiales e insumos computacionales. Página 79</t>
  </si>
  <si>
    <t>Estudio señala que en la empresa modelo todos los empleados administrativos poseen un computador. Precisaría que es todo el personal.</t>
  </si>
  <si>
    <t>Se propone introducir aclaración indicada. Respecto al costo por empleado de acuerdo a las OC emitidas el año 2019 que incluye materiales de oficina, tonner, licencias de software, hardware y software para el personal, se obtiene un valor anual de USD/empleado de 3.801.</t>
  </si>
  <si>
    <t>Anexo_VI 10_Labores de Ampliación
Archivo
"VI Labores de Ampliación.xls"</t>
  </si>
  <si>
    <t>Anexo_VI 10_Labores de Ampliación
Archivo
"Análisis Costos Directos,xls"</t>
  </si>
  <si>
    <t>Anexo_VI 10_Labores de Ampliación
Archivo
"Tratamiento Costos Indirectos,xls"</t>
  </si>
  <si>
    <t>En el Informe de Avance se indica que las componentes de las instalaciones se deben valorizar conforme su costo puesto y habilitado en terreno, de acuerdo con su costo eficiente de adquisición y a los costos de las tareas propias del proyecto de habilitación de la instalación o infraestructura como proyecto completo (recargos). Se habla sólo del costo del transporte nacional, sin embargo no se mencionan los gastos de Agenciamiento de Aduana, gastos portuarios, desconsolidación y gastos de descarga en destinos finales.</t>
  </si>
  <si>
    <t>15.- Cálculo de intangibles 
Página 104</t>
  </si>
  <si>
    <t>6.2.9.28 Costos de Ciberseguridad</t>
  </si>
  <si>
    <t>6.2.9.15 Servicio de datos (internet y respaldo de datos)</t>
  </si>
  <si>
    <t>6.2.10.4 Equipamiento computacional</t>
  </si>
  <si>
    <t>6.2.4 Diseño y dimensionamiento de las actividades de operación y mantenimiento en terreno
Página 46</t>
  </si>
  <si>
    <t>El Consultor considera un rendimiento constante para las cuadrillas, independiente de la geolocalización donde se lleva a cabo el trabajo. En el cálculo del VI se consideró para labores de montaje un rendimiento diferenciado en función de la altura sobre el nivel del mar, el cual no fue considerado para las actividades de OyM en activos de transmisión nacional.
Además, en el modelo no es claro cómo se determina la duración de cada una de las actividades.</t>
  </si>
  <si>
    <t>Se solicita al Consultor considerar que el rendimiento de las cuadrillas difiere según la condición de altura respecto al nivel del mar donde se efectúa la actividad de OyM, tal como se consideró en el montaje para el cálculo del VI. Además, se solicita aclarar como determinó la duración de las tareas, ya que estas se traducen en el costo de realizar el trabajo por parte de las cuadrillas.</t>
  </si>
  <si>
    <t>Se solicita al Consultor considerar que el costo de tareas de OyM es diferenciado, dependiendo del CO desde donde se comienza a realizar las actividades OyM. Lo anterior, considerando que eventualmente realizar la misma actividad en diferentes zonas del país implica un costo diferente para la empresa de transmisión nacional.</t>
  </si>
  <si>
    <t>En relación con las actividades de reemplazo de transformadores de corriente, se aprecia un costo genérico para todas las tareas de reemplazo independiente del nivel de tensión. Lo anterior, no recoge la diversidad de tipos de transformadores de corriente utilizados en el STN.</t>
  </si>
  <si>
    <t>En el modelo se considera una distancia y una velocidad de traslado de las cuadrillas desde el CO hasta el punto de realización de las tareas de OyM. No es claro si se considera en el trayecto solo el viaje por carretera, o también el camino de acceso al activo. En particular, el tiempo de traslado en la aproximación se divide por 1,4, que se podría considerar como que la velocidad en el acceso al activo de transmisión es 40% menor.</t>
  </si>
  <si>
    <t>Se solicita al Consultor justificar estos valores, considerando que en las zonas donde se realizan las actividades muchas veces no son de fácil acceso.</t>
  </si>
  <si>
    <t>La cuadrilla CMLSE (Lavado de subestaciones) considera 0,5 camiones aljibes (V7)</t>
  </si>
  <si>
    <t>6.1.5.4 Recargo por gastos generales (Gg)
Página 36</t>
  </si>
  <si>
    <t>En función de lo anterior, se solicita al Consultor que incorpore el recargo de utilidad y costo de administración en la conformación del costo de cada cuadrilla.</t>
  </si>
  <si>
    <t>6.2 Metodología aplicada a la determinación del C.O.M.A.
Página 37</t>
  </si>
  <si>
    <t>El Consultor no ha incluido el mantenimiento de equipos de detección y extinción de incendios en subestaciones.</t>
  </si>
  <si>
    <t>Se solicita al Consultor incluir dentro de las actividades de subestaciones la mantención de los sistemas contra incendio.</t>
  </si>
  <si>
    <t>6.2.9.1 Gastos en seguridad (vigilancia) de subestaciones
Página 72</t>
  </si>
  <si>
    <t>Se solicita incorporar sistemas de seguridad y vigilancia para oficinas zonales y bodegas.</t>
  </si>
  <si>
    <t>6.2.10.4.3 Macroinformática (software y hardware)
Página 87</t>
  </si>
  <si>
    <t>Se solicita agregar los ítems manejo de órdenes de compra de importación y de costos de importación, al módulo de abastecimientos del ERP.</t>
  </si>
  <si>
    <t>6.1.4 Costos de Montaje
Página 28
6.2 Metodología aplicada a la determinación del C.O.M.A.
Página 37</t>
  </si>
  <si>
    <t>6.2.3 Diseño y dimensionamiento de la organización de la empresa modelo eficiente
Página 41</t>
  </si>
  <si>
    <t>6.2.3.1 Proceso: dirección, estrategia y control
Página 43</t>
  </si>
  <si>
    <t>6.2.3.5 Proceso: explotación
Página 44</t>
  </si>
  <si>
    <t>El Consultor no indica dentro de los recursos físicos el ítem “fungible” el cual no cabe dentro de la definición de material o repuesto, pero es necesario para algunas tareas de mantenimiento. Por ejemplo, el gas R410a para aires acondicionados, entre otros.</t>
  </si>
  <si>
    <t>Se solicita al Consultor hacer extensiva la lista de recursos fungibles necesarios para el mantenimiento.</t>
  </si>
  <si>
    <t>Título 6.2.9.10 Gastos en seguros de bienes eléctricos y muebles e inmuebles</t>
  </si>
  <si>
    <t>Título 6.2.5.4.1 Remuneración Bruta</t>
  </si>
  <si>
    <t>6.2.5.4.1 Remuneración Bruta</t>
  </si>
  <si>
    <t>6.2.3.2 Proceso: Administración y Finanzas</t>
  </si>
  <si>
    <t xml:space="preserve">6.2.3.5 Proceso: Explotación
</t>
  </si>
  <si>
    <t xml:space="preserve">Proceso: Explotación
6.2.3.5
</t>
  </si>
  <si>
    <t>6.2.5 Remuneraciones</t>
  </si>
  <si>
    <t>6.2.4 Diseño y dimensionamiento de las actividades de operación y mantenimiento en terreno 4</t>
  </si>
  <si>
    <t>Horas Netas Trabajadas por año: Horas de colación
El Consultor dimensionó los requerimientos de cuadrillas de O&amp;M a partir del cálculo de las horas netas trabajadas por año, que estimó en 1.894 hrs/año. En dicha estimación consideró 9 horas diarias de trabajo (45 semanales), sin considerar periodo de descanso para colación. 
Al respecto, la Legislación Laboral (1) considera un mínimo de 30 minutos diarios para colación, sin perjuicio de que las partes puedan pactar un lapso superior. Por lo tanto, el número efectivo de horas netas de trabajo debe ser calculado con un máximo de 8,5 horas por día. 
Utilizando este valor máximo legal para la jornada laboral diaria, las horas netas trabajadas por año se reducen a 1.789 hrs/año. 
Anexo: "Anexo COMA_3 Modelo.rar\Anexo COMA_3 Modelo\Datos"
Archivo: "Horas Extras y Guardia Pasiva.xlsx"
(1) Artículo 34 Código del Trabajo</t>
  </si>
  <si>
    <t>6.2.4.1 Definición de las cuadrillas de terreno</t>
  </si>
  <si>
    <t>6.2.7.2 Análisis de la conveniencia económica</t>
  </si>
  <si>
    <t>Base de Datos
Paños a Valorizar</t>
  </si>
  <si>
    <t>Base de Datos
Servidumbres a Valorizar</t>
  </si>
  <si>
    <t>Los IdTramo = (20000057,20000058,20000059,20000060,20000061,20000062,20000063) creados por el Consultor para el correcto seccionamiento de las líneas "Rahue - Puerto montt L1 y L2", no tienen sus servidumbres asociadas en la tabla Calificacion.Servidumbres.</t>
  </si>
  <si>
    <t>Base de Datos
Materiales Obras Civiles a Valorizar</t>
  </si>
  <si>
    <t>Se observa que el COMA Sin Brigadas y sin Remuneraciones del actual estudio es aproximadamente un 61% menor que el COMA Sin Brigadas y sin Remuneraciones del estudio del 2013, en circunstancias que el actual estudio contempla una mayor base de activos respecto del estudio del 2013. En efecto, el COMA Sin Brigada y Sin Remuneraciones (costos indirectos) del estudio del 2013 era de $23.174.039 considerando prorrateo del VI, en comparación con los actuales $8.866.854.
Por otra parte, considerando los gastos de mantenimiento de todo el sistema nacional, sería esperable que los costos indirectos fueran un 57% mayor que el estudio del 2013, es decir $36.596.729.
Anexo: "Resultados_COMA_tdr.xlsx"</t>
  </si>
  <si>
    <t>12.10 Cálculo del V.A.T.T.
Página 161
13.1.3 Determinación de coeficientes de la fórmula de indexación
Página 165</t>
  </si>
  <si>
    <t>El Consultor menciona que los resultados de VATT y de los coeficientes de la fórmula de indexación se presentan en el archivo "Anexo VATT_2_Resultados VATT". Este archivo no existe en los anexos del Consultor. En su lugar, existe un archivo denominado "Cálculo del VATT"</t>
  </si>
  <si>
    <t>Se solicita al Consultor modificar el nombre del archivo en el informe.</t>
  </si>
  <si>
    <t>6.2.10.7 Vehículos
Página 94</t>
  </si>
  <si>
    <t>Base de Datos
Conductores a Valorizar</t>
  </si>
  <si>
    <t>6.2.6 Costos de rotación del personal 
Página 62</t>
  </si>
  <si>
    <t>Se solicita al Consultor indicar el origen de lo indicado.</t>
  </si>
  <si>
    <t>Planilla Horas Extras y Guardia Pasiva</t>
  </si>
  <si>
    <t>6.2.4 Diseño y dimensionamiento de las actividades de operación y mantenimiento en terreno
Página 46
6.1.1.2 Análisis general de la Base de Datos
Página 18</t>
  </si>
  <si>
    <t>En el modelo del COMA, se considera que para la medida de puesta a tierra de líneas de transmisión, se revisa el 3% de las estructuras, con una frecuencia de 1 vez al año. En estos casos, el Consultor no toma en consideración la cantidad mínima de actividad que el contratista está dispuesto a realizar.
A modo de ejemplo, para una línea con un número de estructuras menor a 100, el modelo considera que se revisan menos de 3 estructuras. Esto no puede ser así, ya que los contratistas revisan como mínimo 3 estructuras por actividad. La razón de esto radica en las políticas de trabajo del contratista.</t>
  </si>
  <si>
    <t>El Consultor, al diseñar la dotación de personal propio encargado del mantenimiento de protecciones, no considera la distribución geográfica de las subestaciones del sistema de transmisión nacional.
En la práctica, Transelec en sus distintas zonas tiene la siguiente dotación:
- Zona norte: especialistas con asiento en Antofagasta, Iquique, Copiapó y Pan de Azúcar.
- Zona centro: Alto Jahuel y Cerro Navia.
- Zona centro sur: Itahue y Ancoa.
- Zona sur: Concepción, Temuco y Pto. Montt.</t>
  </si>
  <si>
    <t>Anexo Recargos Porcentuales
Recargo de Bodegaje</t>
  </si>
  <si>
    <t xml:space="preserve">08-Anexo_VI-Recargos Porcentuales
Gastos Generales Líneas
08-Anexo_VI-Recargos Porcentuales
Gastos Generales SSEE
</t>
  </si>
  <si>
    <t>6.1.5.1 Recargo por flete. Página 39</t>
  </si>
  <si>
    <t>Anexo Recargos Porcentuales
Transporte</t>
  </si>
  <si>
    <t>6.1.3 Estudio de precios. 
Página 28</t>
  </si>
  <si>
    <t>Se solicita al Consultor incorporar dentro de los antecedentes el Estudio Precios 2018 de la CNE para cumplir con lo dispuesto en las Bases Técnicas</t>
  </si>
  <si>
    <t>Se solicita incorporar una estructura organizacional para atender requerimientos establecidos en Ley 16.744 referida a Seguridad de las Personas (laboral), respecto a dar una determinada protección integral a cada uno de los colaboradores/trabajadores. Para dar cumplimiento a lo anterior las empresas debieran contar con un SISTEMA DE GESTIÓN INTEGRADO certificado en OHSAS 18.001 (Seguridad de Personas), aspectos que requieren de una estructura estándar para asegurar cumplimiento de requerimientos de legislación y normativa nacional.</t>
  </si>
  <si>
    <t>Se solicita al Consultor incluir un vehículo V7 (Camión aljibe) a la cuadrilla CMLVA (lavado de aisladores con tensión) .</t>
  </si>
  <si>
    <t>Se solicita considerar a lo menos 1 vehículo del tipo V7 para la cuadrilla CMLSE.</t>
  </si>
  <si>
    <t>Se solicita al Consultor multiplicar el costo del equipamiento asignado por el número de las personas por cuadrilla.</t>
  </si>
  <si>
    <t>Se solicita aclarar los antecedentes sobre los cuales el Consultor basó la estimación de este costo. Además se solicita especificar cuáles antecedentes regulatorios fueron utilizados para este propósito.</t>
  </si>
  <si>
    <t>Se solicita al Consultor que muestre los antecedentes utilizados para establecer estos montos.</t>
  </si>
  <si>
    <t>En el software específico para Abastecimiento se debe considerar un sistema para gestionar las cotizaciones y licitaciones con los proveedores dado el volumen y complejidad de compras de la Empresa Eficiente.</t>
  </si>
  <si>
    <t xml:space="preserve">Se solicita completar la definición con lo que corresponda. 
</t>
  </si>
  <si>
    <r>
      <t xml:space="preserve">Se observa que para los siguientes tramos de línea:
• Cardones-San Andrés 220
• Carrera Pinto – San Andrés 220
• Carrera Pinto – Nueva Diego de Almagro 220
• Nueva Diego de Almagro - Diego de Almagro 220
El tipo de conductor que debe ser asignado es el “ACCC DOVE 361 mm2”, IDTipoConductor=126, en lugar del tipo de conductor asignado actualmente en la base de datos: “AAAC (AASC) Aleación aluminio FLINT   375,4 mm2” cuyo IDTipoConductor=10.
Al respecto se debe mencionar que, con motivo de la obra Aumento de Capacidad de LT 1x220kV Cardones-Carrera Pinto-Diego de Almagro, se realizó el cambio de conductor de esta línea de acuerdo a lo indicado por el Decreto Supremo 158:
</t>
    </r>
    <r>
      <rPr>
        <i/>
        <sz val="11"/>
        <color theme="1"/>
        <rFont val="Calibri"/>
        <family val="2"/>
        <scheme val="minor"/>
      </rPr>
      <t>“El proyecto consiste en el aumento de capacidad de la actual línea 1x220 kV Cardones - Carrera Pinto - Diego de Almagro de 197 MVA, a una capacidad de 400 MVA, entre otras labores a realizar en estructuras y los conjuntos de aislación de la línea.
Adicionalmente, el proyecto incluye todas las obras y tareas necesarias para la ejecución y puesta en servicio del cambio de conductor en las subestaciones Diego de Almagro y Cardones, tales como la modificación de conexión de los TT.CC. u otras a efectuar en los paños respectivos y todas las adecuaciones, labores, faenas y obras necesarias para el aumento de capacidad y el correcto funcionamiento de la obra de ampliación”.</t>
    </r>
    <r>
      <rPr>
        <sz val="11"/>
        <color theme="1"/>
        <rFont val="Calibri"/>
        <family val="2"/>
        <scheme val="minor"/>
      </rPr>
      <t xml:space="preserve">
El Coordinador Eléctrico Nacional asignó como fecha de entrada de operación para esta obra el día</t>
    </r>
    <r>
      <rPr>
        <u/>
        <sz val="11"/>
        <color theme="1"/>
        <rFont val="Calibri"/>
        <family val="2"/>
        <scheme val="minor"/>
      </rPr>
      <t xml:space="preserve"> 2 de noviembre de 2017</t>
    </r>
    <r>
      <rPr>
        <sz val="11"/>
        <color theme="1"/>
        <rFont val="Calibri"/>
        <family val="2"/>
        <scheme val="minor"/>
      </rPr>
      <t xml:space="preserve">, mediante la carta DE 01480-18, enviada el día </t>
    </r>
    <r>
      <rPr>
        <u/>
        <sz val="11"/>
        <color theme="1"/>
        <rFont val="Calibri"/>
        <family val="2"/>
        <scheme val="minor"/>
      </rPr>
      <t>04 de abril de 2018</t>
    </r>
    <r>
      <rPr>
        <sz val="11"/>
        <color theme="1"/>
        <rFont val="Calibri"/>
        <family val="2"/>
        <scheme val="minor"/>
      </rPr>
      <t xml:space="preserve">. 
</t>
    </r>
  </si>
  <si>
    <t>Se solicita al Consultor considerar los pagos por concepto de utilización de ancho de banda del espectro de frecuencia radiales.
Como referencia, Transelec realiza un pago de 430 UF/año.</t>
  </si>
  <si>
    <t xml:space="preserve">Se solicita al Consultor utilizar el valor máximo de 8,5 horas por día para la jornada laboral, considerando el periodo de colación exigido en la Ley.
</t>
  </si>
  <si>
    <t>Se solicita al Consultor complementar el informe con los respaldos, antecedentes o fuentes correspondientes para el cálculo de recargos, con el objetivo de asegurar la correcta trazabilidad de la información y con ello poder cumplir con lo establecido en las Bases Técnicas.</t>
  </si>
  <si>
    <r>
      <t xml:space="preserve">Para la metodología que se ha aplicado para la determinación de los recargos de las </t>
    </r>
    <r>
      <rPr>
        <b/>
        <sz val="11"/>
        <color theme="1"/>
        <rFont val="Calibri"/>
        <family val="2"/>
        <scheme val="minor"/>
      </rPr>
      <t>líneas de transmisión</t>
    </r>
    <r>
      <rPr>
        <sz val="11"/>
        <color theme="1"/>
        <rFont val="Calibri"/>
        <family val="2"/>
        <scheme val="minor"/>
      </rPr>
      <t xml:space="preserve">, no se incorporó  la altura geográfica del trazado de la línea, que modifica las distancias de aislamiento y silueta de las torres y por tanto la definición de la aislación de la línea.  Solo se indica lo siguiente:
</t>
    </r>
    <r>
      <rPr>
        <i/>
        <sz val="11"/>
        <color theme="1"/>
        <rFont val="Calibri"/>
        <family val="2"/>
        <scheme val="minor"/>
      </rPr>
      <t xml:space="preserve">"En el caso de las líneas de transmisión, las variables de definición de proyectos representativos son el nivel de tensión, la cantidad de circuitos, la sección y cantidad de conductores por fase.
Además, se considera las condiciones geográficas que tienen efecto en el V.I., como las siguientes:
-	Zona de ubicación (montaña, valle, costa, desierto)
-	Clima (lluvioso ,seco)
-	Altura sobre el nivel del mar (hasta 1.300 m, entre 1.300 y 2.500 m, sobre 2.500 m)"
</t>
    </r>
  </si>
  <si>
    <t xml:space="preserve">Se solicita modificar el texto antes mencionado incorporando como variable, respecto de la altura geográfica del trazado de la línea, la modificación en las distancias de aislamiento y silueta de las torres, y por tanto, la definición de la aislación de la línea.
</t>
  </si>
  <si>
    <t>6. METODOLOGÍA PARA LA DETERMINACIÓN DEL VI.
6.1.5 Determinación de los recargos porcentuales
(página 32)</t>
  </si>
  <si>
    <t>Se solicita al Consultor incluir en el informe un listado de los tramos de transporte y de subestación que no fueron valorizados.</t>
  </si>
  <si>
    <t>Se solicita al Consultor modificar el motor de cálculo para que se puedan ser replicables todos los cálculos por los usuarios de manera de cumplir con lo indicado en las Bases Técnicas.</t>
  </si>
  <si>
    <t>Se solicita al Consultor incluir en el cálculo de costos finales de importación los gastos de Agenciamiento de Aduana, gastos portuarios, desconsolidación y gastos de descarga en destinos finales.</t>
  </si>
  <si>
    <t>Se solicita al Consultor incluir los respaldos mencionados para permitir su revisión.</t>
  </si>
  <si>
    <t>En caso que el Consultor decida hacer uso de la experiencia de otras empresas de transmisión de la región en el diseño de las organizaciones y/o en la cantidad de personal, se solicita (i) explicitar en qué secciones específicas del Informe se usaría dicha experiencia y que, además, (ii) se acredite si efectivamente corresponde analogar la situación de dichas empresas internacionales a la realidad chilena, conforme a su mercado, entorno y normativas propias.</t>
  </si>
  <si>
    <r>
      <t>En el proceso de explotación, el Informe menciona que se tendrá en cuenta "</t>
    </r>
    <r>
      <rPr>
        <i/>
        <sz val="11"/>
        <color theme="1"/>
        <rFont val="Calibri"/>
        <family val="2"/>
        <scheme val="minor"/>
      </rPr>
      <t>la experiencia en diseño de organizaciones de empresas de transmisión del sector eléctrico chileno y otras empresas de la región</t>
    </r>
    <r>
      <rPr>
        <sz val="11"/>
        <color theme="1"/>
        <rFont val="Calibri"/>
        <family val="2"/>
        <scheme val="minor"/>
      </rPr>
      <t>" para el diseño de la organización y cantidad de personal, sin precisar mayor detalle.</t>
    </r>
  </si>
  <si>
    <t xml:space="preserve">Se solicita al Consultor (i) utilizar un valor representativo en la estimación de días de ausentismo, conforme al estudio señalado precedentemente, el cual consideramos debiera ser de al menos 10,4 días/año por ausentismo laboral, y (ii) ajustar las horas netas trabajadas por año de acuerdo con ello. 
En subsidio a lo anterior, se solicita al Consultor acreditar fundadamente la procedencia del valor de 4 días por ausentismo laboral que utilizó inicialmente.
</t>
  </si>
  <si>
    <t xml:space="preserve">Se solicita incorporar en el flujograma la interacción entre las tareas que se aplican a cada componente de las unidades críticas y los rendimientos de los trabajos, la ubicación geográfica de los mismos, así como también las condiciones ambientales a las cuales están expuestos.  Es esencial identificar un proceso, anterior a “Resultados”, en que se incorporen los elementos necesarios que permiten obtener dichos resultados. </t>
  </si>
  <si>
    <t>Se solicita incluir, en el apartado de las horas disponibles, un 20% destinado a guardia de emergencia, de manera que dicho porcentaje represente el gasto en HH para actividades de emergencia no contempladas en el modelo de tareas.</t>
  </si>
  <si>
    <t>En el modelo de COMA, en la planilla "ModeloV4.xls" se consideró la inspección visual pedestre de las líneas de transmisión con una frecuencia de 2 veces al año.
Esta actividad se ejecuta a lo menos 3 veces al año.</t>
  </si>
  <si>
    <t>Se solicita incluir en el plan de mantenimiento, la regeneración de aceites aislantes con tierras de fuller a lo menos, dos veces durante la vida útil de los transformadores.</t>
  </si>
  <si>
    <t>El Consultor no menciona dentro del equipamiento no fungible, herramientas y/o equipos de apoyo para la ejecución del mantenimiento.</t>
  </si>
  <si>
    <t>Asignación para Rol de Turnos: 
Para el personal que opera en el Centro Nacional de Control (CNOT) y los Centros de Operación Regional (COZ) el Consultor consideró equipos de trabajo para  cubrir las 24 hrs los 365 días del año.
Sin embargo, las remuneraciones de estos profesionales no reconocen los recargos correspondientes, debido a que trabajan rutinariamente en turnos rotativos que incluyen sábados, domingos, festivos y horarios nocturnos.
El Consultor no propone una metodología para valorizar el recargo de las remuneraciones de profesionales en rol de turnos 24x7. En su lugar, aplicó el mismo porcentaje de recargo 4,8% utilizado como bono de guardia pasiva, que corresponden solamente a turnos de disponibilidad ante requerimientos eventuales fuera del horario laboral.</t>
  </si>
  <si>
    <t>En el modelo el Consultor considera que el costo de realizar una actividad de mantenimiento es equivalente para una cuadrilla en todo el país, independiente del centro de operación del cual parte a realizar tareas de OyM.</t>
  </si>
  <si>
    <t>Se solicita al Consultor incorporar el 11,5% de las horas normales como horas extras por año.</t>
  </si>
  <si>
    <t>En el modelo de recargos de gastos generales, el Consultor reconoce un porcentaje de utilidad y costo de administración sobre la remuneración del personal de la cuadrilla. Sin embargo, no considera dicho recargo para los vehículos y herramientas que conforman las cuadrillas de trabajo.</t>
  </si>
  <si>
    <t xml:space="preserve">Se solicita al Consultor explicitar la metodología de estimación de los costos de ciberseguridad, asegurando que estén incluidos al menos los siguientes:
1. Antivirus.
2. Antimalware.
3. SOC (security operations center, incluyendo equipo correlacionador de eventos que ahora exigirá el Coordinador).
4. Concientización de Seguridad.
5.  Inspección de código.
6. Ciberseguros. </t>
  </si>
  <si>
    <t>Se solicita al Consultor que considera para efectos de determinar el valor de la HH de los costos de montaje dividir la remuneración mensual por 8,5 horas útiles de trabajo por día y no las 9 horas consideradas en su modelación.</t>
  </si>
  <si>
    <t>Se solicita al Consultor indicar si el modelo de cálculo de intereses intercalarios considera los desembolsos asociados a la emisión de la orden de compra de equipos de manera de cumplir con lo referido en las Bases Técnicas y considerar que dicho porcentaje corresponde a un 30% el valor del equipo.</t>
  </si>
  <si>
    <t>Se solicita al Consultor incluir los costos asociados a derechos relacionados con el uso del suelo y medio ambiente en el cálculo del interés intercalario.</t>
  </si>
  <si>
    <t>El Consultor señala en el párrafo 7 de la sección que "Los factores técnicos fueron tenidos en cuenta en la definición de las tareas y frecuencias de mantenimiento, y según el tipo de UC, su tecnología y considerando antecedentes regulatorios en la materia. Por ejemplo, para el mantenimiento de interruptores se consideró si es pequeño volumen de aceite o SF6 u otra tecnología y se determinaron las tareas, frecuencias y costos asociados a cada tipo constructivo".</t>
  </si>
  <si>
    <t>Anexo Recargos Porcentuales
Intereses Intercalarios</t>
  </si>
  <si>
    <t>Anexos VI
07-Anexo VI_7-Costos de Montaje
Cuadrillas Montaje_27FEB2020</t>
  </si>
  <si>
    <t>Se solicita justificar y modificar cuando corresponda los parámetros utilizados en el modelo de excavación, con particular énfasis en el rendimiento de la cuadrilla, así como los factores de utilización de máquinas y equipos.</t>
  </si>
  <si>
    <t xml:space="preserve">El modelo del montaje para excavación no presenta los respaldos necesarios para la determinación de las cuadrillas. En particular, para la excavación tiene los siguientes problemas:
 • No considera chofer para camión volcador, retroexcavadora o combi 12 a 19 personas.
• Considera solo un ayudante. El Estudio de Valorización 2015-2019 consideraba 4.
• Las remuneraciones mensuales son menores en comparación con el estudio de valorización 2015-2019.
• Calcula un rendimiento de excavación en m3/día para la cuadrilla. En el estudio de Valorización 2015-2019 se considera 15m3/día, en el Informe 2 se considera 50m3/día. 
• Para las máquinas y equipos (camión volcador, retroexcavadora), el modelo de montaje del Informe 2 considera factores de utilización iguales a 0,25. Mientras que para el traslado (Combi 12 a 19 personas) utiliza un factor de utilización igual a 0,04. Lo anterior, no corresponde a la realidad, puesto que para proyectos el arriendo de las máquinas y equipos se realiza por un periodo de tiempo establecido y no se considera el tiempo efectivo de utilización para realizar el pago correspondiente.
</t>
  </si>
  <si>
    <t>Solicitamos que el Consultor determine una organización de la Empresa Eficiente que permita cumplir con las exigencias normativas del el Reglamento de Seguridad de las Instalaciones Eléctricas Destinadas a la Producción, Transporte, Prestación de Servicios Complementarios, Sistemas de Almacenamiento y Distribución de Energía, y en el Pliego Técnico SEC N° 17. En particular, se solicita implementar una organización que permita elaborar el diagnóstico de la implementación de la NCh-ISO 55001 y elaborar un plan de implementación, en un plazo de 8 meses, debiendo contemplar la implementación de un sistema de gestión de activos por todo el ciclo de vida del activo.</t>
  </si>
  <si>
    <t>Base de Datos
Asignación de Montaje</t>
  </si>
  <si>
    <t>Al revisar la planilla del modelo de Ingeniería, necesario para determinar el recargo correspondiente, no es posible obtener el origen de los valores de Inversión para Subestaciones y Líneas, puesto que en la celda se indica que la fuente es otra planilla que no fue entregada junto con el modelo. Lo anterior es necesario para realizar la trazabilidad de los cálculos.
Tampoco es posible hacer seguimiento de los costos de Ingeniería Conceptual, Básica y de detalle, puesto que lo valores aparecen pegados en el archivo Excel. Se entiende que estos valores se obtienen del modelo de la línea Valdivia – Nueva Valdivia 220 kV o de la Subestación Ancoa. Sin embargo, no se sabe cómo se aplican los costos obtenidos de la modelación para cada una de las instalaciones del Sistema Nacional.</t>
  </si>
  <si>
    <t>08-Anexo_VI-Recargos Porcentuales
Ingeniería</t>
  </si>
  <si>
    <r>
      <t xml:space="preserve">Las Bases en su CAPÍTULO II BASES TÉCNICAS DE LOS ESTUDIOS, Punto 1 INTRODUCCIÓN, párrafo cuarto, dice explícitamente lo siguiente: 
</t>
    </r>
    <r>
      <rPr>
        <i/>
        <sz val="11"/>
        <color theme="1"/>
        <rFont val="Calibri"/>
        <family val="2"/>
        <scheme val="minor"/>
      </rPr>
      <t xml:space="preserve">"Los informes y productos finales de los Estudios deberán ser autocontenidos y acompañarse de todos los antecedentes y respaldos necesarios y suficientes para una completa revisión y reproducción en tiempo y forma de sus resultados por parte del Comité y de la Comisión."
</t>
    </r>
    <r>
      <rPr>
        <sz val="11"/>
        <color theme="1"/>
        <rFont val="Calibri"/>
        <family val="2"/>
        <scheme val="minor"/>
      </rPr>
      <t>Lo anterior no se cumple en el Informe de Avance N°2 y sus anexos, puesto que no es autocontenido ni cuenta con los respaldos necesarios y suficientes.
Algunos ejemplos de lo anterior son:
- Las tablas VI_TramoSubestacion_Detalle y VI_TramoTransporte_Detalle son tablas estáticas y no de resultados del motor. No se entiende cómo se llegó a ese resultado con el motor o si sólo fueron copiados los datos de una fuente externa (ej: planilla Excel)
- Para la determinación de los recargos no se cuenta con los respaldos necesarios que respondan al origen de los datos que se utiliza. Esta observación se detalla más adelante.
- En el Anexo ANEXO VI_8. RECARGO DE FLETE,  no se incluye el respaldo del cálculo del peso de cada uno de los distintos tipos de equipos.
- En el Anexo  ANEXO VI_8. RECARGO DE BODEGAJE no se incluye el respaldo de costo de arriendo mensual de containers y de cómo se determina la cantidad de containers por obra.
- En el Anexo  ANEXO VI_8 tanto para Flete Subestaciones como para Flete Líneas, no se cuenta con el respaldo de los valores indicados para transporte a granel y transporte especial.</t>
    </r>
  </si>
  <si>
    <r>
      <t>Los recargos calculados por el Consultor no cumplen con lo establecido en las Bases Técnicas del Estudio, puesto que éstas exigen contar con los estudios de mercado y/o respaldos correspondientes para la determinación de los recargos. Es así que para cada uno de los recargos, el Consultor solo incluye datos para realizar el cálculo de los recargos respectivos, sin explicar el origen de éstos, impidiendo la correcta trazabilidad de la información. 
Lo establecido en las Bases se cita explícitamente a continuación:
CAPÍTULO II BASES TÉCNICAS DE LOS ESTUDIOS
Punto 3.4.1.1 DE LAS INSTALACIONES: "</t>
    </r>
    <r>
      <rPr>
        <i/>
        <sz val="11"/>
        <color theme="1"/>
        <rFont val="Calibri"/>
        <family val="2"/>
        <scheme val="minor"/>
      </rPr>
      <t>Las componentes de las instalaciones se valorizarán conforme su costo puesto y habilitado en terreno, de acuerdo a su costo eficiente de adquisición y a los costos de las tareas propias del proyecto de
habilitación de la instalación o infraestructura como proyecto completo (recargos).</t>
    </r>
    <r>
      <rPr>
        <sz val="11"/>
        <color theme="1"/>
        <rFont val="Calibri"/>
        <family val="2"/>
        <scheme val="minor"/>
      </rPr>
      <t>"
Punto 3.4.1.3 ANTECEDENTES DE COSTOS A CONSIDERAR: "</t>
    </r>
    <r>
      <rPr>
        <i/>
        <sz val="11"/>
        <color theme="1"/>
        <rFont val="Calibri"/>
        <family val="2"/>
        <scheme val="minor"/>
      </rPr>
      <t xml:space="preserve">Tanto los precios (costos unitarios) como los recargos (fletes, bodegaje, montaje, ingeniería, gastos generales, interés intercalario, bien intangible y capital de explotación) considerados para valorizar las instalaciones e infraestructura deberán basarse en estudios de mercado, </t>
    </r>
    <r>
      <rPr>
        <sz val="11"/>
        <color theme="1"/>
        <rFont val="Calibri"/>
        <family val="2"/>
        <scheme val="minor"/>
      </rPr>
      <t>[...]</t>
    </r>
    <r>
      <rPr>
        <i/>
        <sz val="11"/>
        <color theme="1"/>
        <rFont val="Calibri"/>
        <family val="2"/>
        <scheme val="minor"/>
      </rPr>
      <t>. Asimismo, deberán estar debidamente justificados contra antecedentes, efectiva y directamente extraíbles de los estudios de mercado</t>
    </r>
    <r>
      <rPr>
        <sz val="11"/>
        <color theme="1"/>
        <rFont val="Calibri"/>
        <family val="2"/>
        <scheme val="minor"/>
      </rPr>
      <t>[...]."
Punto 3.4.1.4 DE LOS ÍTEMS DE COSTOS: "</t>
    </r>
    <r>
      <rPr>
        <i/>
        <sz val="11"/>
        <color theme="1"/>
        <rFont val="Calibri"/>
        <family val="2"/>
        <scheme val="minor"/>
      </rPr>
      <t>Tanto los precios como recargos considerados deberán basarse en información efectiva y directamente extraíble de los estudios de mercado mencionados. Sólo en caso que estos últimos valores no se encuentren disponibles conforme la metodología señalada, el Consultor deberá utilizar los valores resultantes de las licitaciones de las empresas reales que conforman el respectivo segmento del sistema de transmisión o cada sistema zonal, debiendo utilizar el mínimo precio entre estas.</t>
    </r>
    <r>
      <rPr>
        <sz val="11"/>
        <color theme="1"/>
        <rFont val="Calibri"/>
        <family val="2"/>
        <scheme val="minor"/>
      </rPr>
      <t>"</t>
    </r>
  </si>
  <si>
    <r>
      <t>El Consultor señala lo siguiente en el punto 6.3.2 "Metodología para Determinación de V.I. de Labores de Ampliación, segundo párrafo, numeral 2: 
"</t>
    </r>
    <r>
      <rPr>
        <i/>
        <sz val="11"/>
        <color theme="1"/>
        <rFont val="Calibri"/>
        <family val="2"/>
        <scheme val="minor"/>
      </rPr>
      <t>Los recursos directos involucrados, si bien fueron también informados por las empresas, fueron sujeto de examen por parte del Consultor, de modo de valorar las labores de ampliación desde una perspectiva de utilización de recursos mínimos necesarios, conforme las Bases lo señalan. A este efecto, se estimó en general adecuados los recursos informados, si bien el Consultor desestimó partidas que, a su juicio, no corresponden a partidas a incorporar como concepto de labor de ampliación, tales como energización, pruebas de puesta en servicio, y montajes de componentes. Asimismo, se desestimaron, preliminarmente, partidas cuya descripción no resultó clara a efectos de su calificación. De esta forma se obtuvo el V.I. de costos directos a la fecha de adjudicación.</t>
    </r>
    <r>
      <rPr>
        <sz val="11"/>
        <color theme="1"/>
        <rFont val="Calibri"/>
        <family val="2"/>
        <scheme val="minor"/>
      </rPr>
      <t>"
Al respecto, planteamos que la partida "pruebas de puestas en servicio" y  "reutilización de fundaciones" no deben ser eliminadas por los siguientes motivos:
- Pruebas de puestas en servicio: son propias de cada obra de ampliación que obligan a realizar pruebas relacionadas con otras instalaciones ya existentes, incluso a ajustar parámetros de las otras instalaciones existentes dentro de la subestación a ampliar y sus adyacentes. Debiera considerarse este ítem como labores de ampliación en la proporción que defina el estudio.
- Reutilización de fundaciones: normalmente para reutilizar una fundación se requiere efectuar trabajos de adaptación de la fundación existente readecuando su forma, tamaño, demoliendo partes, cambiando de ubicación de los pernos de anclaje, entre otras tareas. Debiera considerarse este ítem como labores de ampliación en la proporción que defina el estudio.</t>
    </r>
  </si>
  <si>
    <t>Se solicita no desestimar las tareas "Pruebas de puestas en servicio" y "Reutilización de fundaciones" del listado de costos directos de las obras de ampliación atendiendo lo observado.</t>
  </si>
  <si>
    <t xml:space="preserve">Dimensionamiento de la empresa modelo: 
A nivel de las Gerencias Zonales la estructura organizacional propuesta por el Consultor no considera cargos de jefaturas específicas para cada una de las sub-áreas de mantenimiento (líneas, subestaciones, control y protecciones), sino más bien, un único jefe de mantenimiento que abarca la totalidad de las actividades de mantenimiento. 
En la práctica, esto no es factible debido al conocimiento especializado que requiere administrar cada una de estas áreas de mantenimiento por si sola a nivel del Sistema de Transmisión Nacional, y el volumen de requerimientos y reportes a otras unidades y organismos que podría llegar a atender simultáneamente.
El número de subordinados directos del Jefe de Departamento de Mantenimiento (Span of Control) con la estructura propuesta va de 7 a 11 dependiendo de la Subgerencia Regional, lo cual excede el rango óptimo de 5-6 empleados que suele considerarse. Esto sin considerar además que este Jefe de Departamento debe responder localmente por el desempeño de todas las cuadrillas de mantenimiento externas que realizan labores para la Regional correspondiente. </t>
  </si>
  <si>
    <t>Se solicita el Consultor incorporar un cargo intermedio de jefatura entre los cargos "Jefe de departamento de mantenimiento" y los ingenieros de mantención de sus áreas correspondientes, de manera de garantizar un adecuado nivel de supervisión sobre las labores de mantenimiento.
Se propone incorporar a lo menos los cargos de "Jefe de Mantenimiento Líneas" y "Jefe Mantenimiento Subestaciones".
Por el perfil de este cargo, se propone homologar este puesto de jefatura técnica especializada al cargo de "Ingeniero de redes eléctricas I" de la Encuesta PwC.</t>
  </si>
  <si>
    <r>
      <t>El Consultor no indica qué criterio se utilizó para la verificación y validación de la información de la Base de Datos del Coordinador, como lo señalan las Bases en el punto 3.4.1.1 DE LAS INSTALACIONES: "</t>
    </r>
    <r>
      <rPr>
        <i/>
        <sz val="11"/>
        <color theme="1"/>
        <rFont val="Calibri"/>
        <family val="2"/>
        <scheme val="minor"/>
      </rPr>
      <t>Los criterios de verificación y validación de la información de la base de datos del Coordinador, así como las modificaciones al modelo de dicha base de datos, deberán ser claramente especificados en la entrega de sus resultados</t>
    </r>
    <r>
      <rPr>
        <sz val="11"/>
        <color theme="1"/>
        <rFont val="Calibri"/>
        <family val="2"/>
        <scheme val="minor"/>
      </rPr>
      <t>".</t>
    </r>
  </si>
  <si>
    <t xml:space="preserve">Se solicita al Consultor especificar los criterios utilizados para la verificación y validación de la información de la Base de Datos del Coordinador
</t>
  </si>
  <si>
    <r>
      <t>El Consultor indica que "</t>
    </r>
    <r>
      <rPr>
        <i/>
        <sz val="11"/>
        <color theme="1"/>
        <rFont val="Calibri"/>
        <family val="2"/>
        <scheme val="minor"/>
      </rPr>
      <t>Una vez creados todos los tramos de transporte y de subestación se procedió a analizar cuáles de ellos debían ser valorizados y cuáles no</t>
    </r>
    <r>
      <rPr>
        <sz val="11"/>
        <color theme="1"/>
        <rFont val="Calibri"/>
        <family val="2"/>
        <scheme val="minor"/>
      </rPr>
      <t>". No existe respaldo de los tramos que no fueron valorizados.</t>
    </r>
  </si>
  <si>
    <t>El Consultor no incluye el listado de instalaciones de obras nuevas y obras de ampliación que se identificaron en la Base de Datos y que no deben ser valorizadas en este estudio.</t>
  </si>
  <si>
    <t>Se solicita al Consultor incorporar en el informe el listado de obras nuevas  y obras de ampliación para las cuales se identificaron instalaciones en la Base de Datos y que no corresponde que sean valorizadas.</t>
  </si>
  <si>
    <t xml:space="preserve">Durante el proceso de carga en la Base de Datos contable, no se establecieron criterios formales para el ingreso de los equipos y, en general, las tablas no contiene un campo de "Cantidad" que permitan visualizar cuántos equipos considera cada registro. En particular, para los desconectadores era aún mayor la incertidumbre de cómo debió ingresarse la información.
Para Transelec, los registros informados respecto a los desconectadores de 500kV, representan los equipos de cada una de las fases, vale decir, 1 registro equivale a los 3 polos del conjunto de desconectadores, por lo tanto la clase a considerar debe multiplicar por 3 el valor del desconectador monofásico. 
Como ejemplo, los IdDesconectadoresPanos = 1238331 y 1238332 corresponden al conjunto de desconectadores monofásicos del paño KS de la Subestación Ancoa, como se puede apreciar en la imagen siguiente.
</t>
  </si>
  <si>
    <t xml:space="preserve">Durante el proceso de carga en la Base de Datos contable, no se establecieron criterios formales para el ingreso de los equipos y para los desconectadores no se estableció un criterio formal, para el correcto ingreso de los desconectadores asociados a las Barras, debido a que ésta tabla no posee tal atributo (IdBarra). Es por esto, que el criterio adoptado para estos desconectadores fue asociarlos a un paño de la misma subestación y mismo nivel de tensión. Sin embargo, hemos detectado un error en la asignación de IdPano para el IdDesconectadorPanos= 1238998. Este desconectador, corresponde al conjunto de desconectadores conectados a la barra de transferencia N°2 (89KB-R2).
</t>
  </si>
  <si>
    <t>Durante los procesos de carga, se asignó erróneamente el IdTipoMaterial de las armaduras de los pilotes en las obras civiles de 50 estructuras. Los Kg de fierro asociados a estas armaduras se asignaron al IdTipomaterial 142, denominado "EMPLANTILLADO HORM. 170 KG CEM/M3" producto de lo cual aparecía un valor totalmente sobredimensionado en este material. Lo anterior generó una necesidad de modificación por parte del Consultor para ajustarlo a valores razonables para este tipo de materiales.
Por lo tanto, se perdió el valor de la armadura para los pilotes indicados.</t>
  </si>
  <si>
    <r>
      <t>El Consultor dice que "</t>
    </r>
    <r>
      <rPr>
        <i/>
        <sz val="11"/>
        <color theme="1"/>
        <rFont val="Calibri"/>
        <family val="2"/>
        <scheme val="minor"/>
      </rPr>
      <t>El modelo incluye una parametrización mediante factores de ajuste para incluir la variación que se produce en el rendimiento por diversas razones, como por ejemplo la ubicación geográfica (valle, costa o cordillera y distancia a centros urbanos), la altura sobre el nivel del mar (entre 0 y 1000, de 1000 a 3000 y sobre 3000), el clima (lluvioso o seco). Los costos unitarios del personal de las cuadrillas se obtienen del estudio de mercado de remuneraciones</t>
    </r>
    <r>
      <rPr>
        <sz val="11"/>
        <color theme="1"/>
        <rFont val="Calibri"/>
        <family val="2"/>
        <scheme val="minor"/>
      </rPr>
      <t>."
El rendimiento de actividades al que hace mención el Consultor no está considerado en el COMA; esto puede deducirse del hecho de que todas las actividades, independiente de la zona geográfica, tienen exactamente la misma duración.</t>
    </r>
  </si>
  <si>
    <t>Se solicita agregar las condiciones climáticas  y condiciones no técnicas (presencia de animales, entre otros) que puedan afectar al desarrollo del OyM. Esto ya que los días laborales se ven directamente afectados por estos factores, limitando las actividades de OyM.
Asimismo, se solicita explicitar la manera en que tales condiciones pueden afectar los tiempos de desempeño de las actividades.</t>
  </si>
  <si>
    <t xml:space="preserve">El Consultor no especificó el sustento o el estudio que utilizó para determinar los factores de cálculo del montaje según su zona geográfica, altura o rendimiento de fundaciones y acero para líneas de transmisión, sino solo indicó que la conformación de estas cuadrillas se ha definido sobre la base de información de empresas dedicadas a la construcción de subestaciones y líneas mediante contrato EPC, y la experiencia del Consultor, sin indicar la trazabilidad de cálculo para obtener dichos factores. </t>
  </si>
  <si>
    <t>Se solicita al Consultor (i) indicar qué estudio utilizó para determinar los factores de cálculo del montaje según su zona geográfica, altura o rendimiento de fundaciones y acero para líneas de transmisión e (ii) indicar la trazabilidad de cálculo para obtener los factores mencionados.</t>
  </si>
  <si>
    <t>El Consultor no entrega las planillas de detalle para el cálculo de montaje de equipos como desconectadores, interruptores, trampas de ondas y obras civiles, sino se indica un montaje demasiado general solo diferenciado por la tensión.</t>
  </si>
  <si>
    <t>Se solicita al Consultor enviar las planillas de cálculo de montaje para todos los equipos.</t>
  </si>
  <si>
    <r>
      <t>El Consultor no considera bodegaje para los elementos mayores indicando en el ANEXO VI_8 “</t>
    </r>
    <r>
      <rPr>
        <i/>
        <sz val="11"/>
        <color theme="1"/>
        <rFont val="Calibri"/>
        <family val="2"/>
        <scheme val="minor"/>
      </rPr>
      <t>Tanto para líneas como subestaciones se ha considerado que los elementos mayores no son almacenados. En el primer caso, equipos como transformadores de poder, reactores, condensadores, interruptores, etc. son colocados en el terreno de la subestación. En el segundo caso, las estructuras y conductor son almacenados en las distintas bases que se conforman durante la construcción de la línea</t>
    </r>
    <r>
      <rPr>
        <sz val="11"/>
        <color theme="1"/>
        <rFont val="Calibri"/>
        <family val="2"/>
        <scheme val="minor"/>
      </rPr>
      <t>.” Este criterio, al menos, debiese estar respaldado de acuerdo a lo dictaminado por el H. Panel de Expertos en el Dictamen N°6/2018 donde se indica que “</t>
    </r>
    <r>
      <rPr>
        <i/>
        <sz val="11"/>
        <color theme="1"/>
        <rFont val="Calibri"/>
        <family val="2"/>
        <scheme val="minor"/>
      </rPr>
      <t>Modificar el punto 3.4.1.4 letra b.2 de las Bases Definitivas, primer párrafo, por el siguiente: Deberá cubrir los requerimientos mínimos y necesarios de almacenamiento transitorio en obra de los equipos y materiales destinados a la construcción de instalaciones de transmisión, según corresponda. Todo criterio aplicado para la inclusión de los equipos y materiales que defina el Consultor deberá estar debidamente respaldado</t>
    </r>
    <r>
      <rPr>
        <sz val="11"/>
        <color theme="1"/>
        <rFont val="Calibri"/>
        <family val="2"/>
        <scheme val="minor"/>
      </rPr>
      <t>”
Ejemplos de estos, son los materiales accesorios de transformadores que se guardan en bodegas y las estructuras y conductor que son almacenados en las distintas bases que se establecen durante la construcción de la línea.</t>
    </r>
  </si>
  <si>
    <t>Se solicita al Consultor incluir los elementos mayores en el bodegaje. En caso contrario, se solicita incluir el respaldo del criterio tomado</t>
  </si>
  <si>
    <t>El Consultor no entrega los respaldos que permitan determinar que la mejor opción de bodegaje es almacenar los elementos en containers.</t>
  </si>
  <si>
    <r>
      <t>No se explicitan los criterios utilizados para la selección de los proyectos representativos o la cantidad por familia. Se menciona: "</t>
    </r>
    <r>
      <rPr>
        <i/>
        <sz val="11"/>
        <color theme="1"/>
        <rFont val="Calibri"/>
        <family val="2"/>
        <scheme val="minor"/>
      </rPr>
      <t>Las variables de definición, en el caso de las subestaciones son la cantidad de patios, niveles de tensión, configuración de barras, cantidad de paños por patio, transformadores de poder, equipos de compensación de reactivos, la altura geográfica de la instalación y la aislación de los distintos componentes con la altura geográfica, y la distancia de la instalación a centros poblados o industriales desde donde se pueden obtener los materiales y servicios.
En el caso de las líneas de transmisión, las variables de definición de proyectos representativos será el nivel de tensión, la cantidad de circuitos, la sección y cantidad de conductores por fase</t>
    </r>
    <r>
      <rPr>
        <sz val="11"/>
        <color theme="1"/>
        <rFont val="Calibri"/>
        <family val="2"/>
        <scheme val="minor"/>
      </rPr>
      <t xml:space="preserve">", pero no se detalla esta información para los proyectos seleccionados. </t>
    </r>
  </si>
  <si>
    <t xml:space="preserve">Se solicita al Consultor (i) fundamentar detalladamente la selección de estos proyectos representativos, y (ii) señalar qué estudios preliminares (con sus resultados) se hicieron para establecer que no generarán sesgos importantes en la determinación de la valorización de las instalaciones Nacionales. 
En línea con lo anterior, se solicita (iii) fundamentar detalladamente cómo se determinó la cantidad de proyectos por familia, y los criterios que la justifican; así también, (iv) detallar los valores de las características relevantes para cada uno de ellos.
</t>
  </si>
  <si>
    <t>Los recargos por flete nacional a granel señalados en el Estudio están bajo los costos reales. El Estudio señala un valor de 0,2221 USD/Km.Ton</t>
  </si>
  <si>
    <r>
      <t>El Consultor señala lo siguiente: "</t>
    </r>
    <r>
      <rPr>
        <i/>
        <sz val="11"/>
        <color theme="1"/>
        <rFont val="Calibri"/>
        <family val="2"/>
        <scheme val="minor"/>
      </rPr>
      <t>En la práctica la zona de almacenamiento queda contigua a las instalaciones de faena necesarias para la construcción en el interior del terreno de la subestación. De acuerdo con esto, no se incurre en un costo específico por bodegaje de los suministros que se almacenan a la intemperie</t>
    </r>
    <r>
      <rPr>
        <sz val="11"/>
        <color theme="1"/>
        <rFont val="Calibri"/>
        <family val="2"/>
        <scheme val="minor"/>
      </rPr>
      <t xml:space="preserve">". 
Sin perjuicio de lo indicado en el informe, debe considerarse que para dicho almacenamiento es necesario adaptar el terreno y contar con una custodia de los elementos almacenados. </t>
    </r>
    <r>
      <rPr>
        <sz val="11"/>
        <color rgb="FFFF0000"/>
        <rFont val="Calibri"/>
        <family val="2"/>
        <scheme val="minor"/>
      </rPr>
      <t/>
    </r>
  </si>
  <si>
    <t xml:space="preserve">Se solicita al Consultor considerar que el almacenamiento de equipos de subestaciones requiere adaptación del terreno y custodia de los elementos almacenados. </t>
  </si>
  <si>
    <t>El Consultor considera tipos según el largo de las líneas, sin embargo no hace distinción entre la cantidad de circuitos de éstas, aún cuando esto implica una diferencia considerable en las necesidades de almacenamiento.</t>
  </si>
  <si>
    <r>
      <rPr>
        <b/>
        <sz val="11"/>
        <color theme="1"/>
        <rFont val="Calibri"/>
        <family val="2"/>
        <scheme val="minor"/>
      </rPr>
      <t>Nomina de Cargos de la Encuesta de Remuneraciones:</t>
    </r>
    <r>
      <rPr>
        <sz val="11"/>
        <color theme="1"/>
        <rFont val="Calibri"/>
        <family val="2"/>
        <scheme val="minor"/>
      </rPr>
      <t xml:space="preserve">
El Consultor no incluyó en los Anexos entregados el catalogo con la descripción de cargos de la Encuestas de Remuneraciones PwC, el cual es necesario para revisar la homologación de cargos propuesta para la Empresa Eficiente.</t>
    </r>
  </si>
  <si>
    <t>Se le solicita al Consultor la entrega de la nómina de descriptores de cargos de la encuesta de Remuneraciones PwC utilizada en el estudio</t>
  </si>
  <si>
    <t>Se realiza un desglose de los agregadores de costo de la Empresa Eficiente y sobre esta base se desarrolla el proceso metodológico. Sin embargo, no se presentan algunas actividades que la Empresa Eficiente tiene la necesidad de realizar, tales como: Relaciones con la comunidad, Medio Ambiente, Seguridad y Salud Ocupacional, Gestión de activos como modelo central, Compliance, entre otros.</t>
  </si>
  <si>
    <t>Dentro de los agregadores de costos faltan algunas actividades críticas para una Empresa Eficiente, tales como: Relaciones con la comunidad, Medio Ambiente, Seguridad y Salud Ocupacional, Gestión de activos como modelo central, Compliance, entre otros.
Además, se pide al Consultor justificar los costos que proponga para estas actividades.</t>
  </si>
  <si>
    <r>
      <t>El Consultor señala distintas áreas en las que intervienen los principales procesos, subprocesos, actividades y funciones que debe desarrollar la Empresa Eficiente sin especificar el área de conexiones y el área de gestión con el Coordinador (Actividad que no puede ser tercerizada). 
Al respecto en el informe se lee lo siguiente:
"</t>
    </r>
    <r>
      <rPr>
        <i/>
        <sz val="11"/>
        <rFont val="Calibri"/>
        <family val="2"/>
        <scheme val="minor"/>
      </rPr>
      <t>Los mismos son calculados para las áreas que intervienen en los procesos de Dirección, estrategia y control, Legales, Relaciones institucionales, Recursos humanos, Planificación económica y control de gestión, Administración y finanzas, Comercial y Regulación, Planificación técnica y normas, Explotación (operación y mantenimiento)</t>
    </r>
    <r>
      <rPr>
        <sz val="11"/>
        <rFont val="Calibri"/>
        <family val="2"/>
        <scheme val="minor"/>
      </rPr>
      <t>."</t>
    </r>
  </si>
  <si>
    <t>Se solicita que el Consultor especifique y considere todas aquellas actividades que la regulación exige que debe cumplir una empresa de Transmisión Nacional, tales como las actividades de conexión de terceros al sistema de transmisión, gestión con el Coordinador, gestión y supervisión de proceso de acceso abierto (Resolución 154), entre otros. 
En particular, es relevante considerar el mayor nivel de actividad que han impuesto las solicitudes de conexión de plantas ERNC sobre el equipo humano que gestiona estas actividades dentro de la empresa de transmisión.</t>
  </si>
  <si>
    <t>Se detecta en el Informe que falta la incorporación de ciertos cargos en la estructura de la Empresa Eficiente.
En efecto, la empresa eficiente que señala el Informe no cuenta con los cargos de: 
- Ingeniero en Telecomunicaciones 
- Técnico en Telecomunicaciones
Estos cargos son dirigidos por el jefe de protecciones de las subdivisiones zonal norte, centro, centro sur y sur de la gerencia de explotación. El cargo  en cuestión es indispensable para administrar  las instalaciones de transmisión de Transelec, para cumplir las exigencias de la normativa vigente como indica el numeral 3.6.2 de las bases del estudio, conforme a lo establecido en la NTSyCS, capítulo 4: "Exigencias mínimas para sistemas de información y comunicación", Anexo Técnico de "Sistema de Monitoreo" y Anexo Técnico de "Medidas para Transferencias Económicas".</t>
  </si>
  <si>
    <t>Si bien en el Informe se menciona la seguridad de los trabajadores , la metodología presentada no tiene una definición respecto a la necesidad de incluir dentro de la organización de la empresa los recursos necesarios para atender requerimientos establecidos por la Ley 16.744, referida a Seguridad de las Personas (laboral), cuyo objetivo es dar una protección integral a cada uno de los colaboradores/trabajadores.</t>
  </si>
  <si>
    <t>Respecto de la Homologación de Cargos, lo siguiente: 
El cargo "Analista de planificación económica y estudios estratégicos" de la gerencia de Planificación estratégica y control de gestión fue homologado a un cargo de bajo nivel de experiencia, que no tiene en consideración la complejidad técnica, envergadura y los montos presupuestarios de una empresa que gestiona infraestructura de transmisión nacional. La escasa dotación del área no se condice con la experiencia y nivel de auto gestión del profesional asignado</t>
  </si>
  <si>
    <t xml:space="preserve">Se solicita utilizar la siguiente homologación de cargos de Encuesta PwC:
- Analista de planificación económica y estudios estratégicos: Analista de Proyectos I, del Área Planificación Estratégica.
</t>
  </si>
  <si>
    <t xml:space="preserve">Respecto de la Homologación de Cargos, lo siguiente: 
Los siguientes cargos asignados a la Gerencia de Administración y Finanzas de la EE han sido homologados a cargos sin experiencia previa, lo que se considera inadecuado para asegurar el correcto funcionamiento de los sistemas informáticos que cumplen un rol fundamental en el desempeño de la empresa:  
- "Técnico de Hardware y Soporte Microinformático".
- "Técnico de Redes y comunicación de datos".
</t>
  </si>
  <si>
    <t>Se solicita reemplazar la homologación de cargos de la Gerencia de Administración y Finanzas de la EE por profesionales o técnicos de mayor experiencia.
- "Técnico de Hardware y Soporte Microinformático": Técnico de Soporte I del Área Informática.
- "Técnico de Redes y comunicación de datos": Ingeniero de Comunicaciones I del Área Informática.</t>
  </si>
  <si>
    <t>Homologación de Cargos: "Ingeniero Mantenimiento Protecciones y Control".
El Consultor consideró para la homologación del puesto "Ingeniero Mantenimiento Protecciones y Control" el cargo de "Ingeniero de Mantención de Equipos / Planta I" de la Encuesta PwC, el cual no cumple con los requisitos de experiencia y conocimientos específicos del área de protecciones para este cargo. 
La realidad del mercado laboral muestra que los Ingenieros especialistas en protecciones son sumamente escasos, por su alto nivel de especialización. Corresponde a un profesional con varios años de experiencia, que es difícil de reemplazar y por lo tanto es relevante retener dentro de la organización de la empresa de STN. 
La homologación propuesta por el Consultor utilizó el cargo "Ingeniero de Mantención de Equipos / Planta I", que no cumple con los requisitos de un profesional altamente especializado en equipamiento sofisticado de control y protecciones del STN. Por el contrario, su labor es la planificación y control del mantenimiento estándar de equipos e instalaciones, desarrollando un rol más bien logístico que técnico especialista. Esto no se condice con los requerimientos asociados y mencionados ni con las expectativas de renta reales de un proteccionista.</t>
  </si>
  <si>
    <t>Se solicita al Consultor modificar la homologación del cargo "Ingeniero Mantenimiento Protecciones y Control", de manera que refleje las competencias y grado de especialización de estos técnicos. El nivel de remuneración asociado debiera recoger la realidad de escasez de este tipo de profesionales en el mercado laboral. 
Se propone utilizar la siguiente homologación:  
- "Ingeniero de Mantención de Equipos / Planta I": Ingeniero de redes eléctricas II de la Encuesta PwC.
Se solicita considerar que la remuneración del profesional indicado corresponda al percentil 75 dado su nivel de especialización.</t>
  </si>
  <si>
    <t>Se solicita al Consultor modificar la homologación de los cargos señalados para que reflejen adecuadamente los requerimientos de formación y experiencia profesional de estas labores asociadas a centros de control. Se propone utilizar la siguiente homologación:
- "Operador del CNOT": Ingeniero de redes eléctricas I de la Encuestas PwC.
Se solicita considerar que la remuneración del profesional indicado corresponda al percentil 75 dado su nivel de especialización.</t>
  </si>
  <si>
    <r>
      <t>Dentro de los subprocesos del proceso de explotación, el Informe menciona a la Ingeniería de la Explotación sin diferenciar las actividades de Operación de las actividades de Mantenimiento:
"</t>
    </r>
    <r>
      <rPr>
        <i/>
        <sz val="11"/>
        <color theme="1"/>
        <rFont val="Calibri"/>
        <family val="2"/>
        <scheme val="minor"/>
      </rPr>
      <t>Ingeniería de la Explotación, referida a la planificación de las actividades de OyM, control y supervisión de las mismas, manejo de los sistemas de apoyo, previsiones de materiales y herramientas, seguimiento de calidad de servicio</t>
    </r>
    <r>
      <rPr>
        <sz val="11"/>
        <color theme="1"/>
        <rFont val="Calibri"/>
        <family val="2"/>
        <scheme val="minor"/>
      </rPr>
      <t>."
Consideramos que lo anterior constituye un error. A modo de ejemplo:
- En operación, se encuentran los subprocesos de gestión de redes que involucra control de la operación, el centro de control, la planificación de la operación, los estudios de protecciones y de sistemas eléctricos. También el análisis y control de operación.
- En mantenimiento, se encuentran los subprocesos de  la planificación y el control del mantenimiento.</t>
    </r>
  </si>
  <si>
    <t>Se solicita distinguir dentro del subproceso de Ingeniería de la Explotación las actividades relacionadas a Operación de las actividades relacionadas con el mantenimiento. 
Además, se solicita incluir cada uno de estos elementos a las partida de costos correspondiente, junto con la inclusión del personal y el equipamiento necesario para la realización de estas funciones.</t>
  </si>
  <si>
    <t>El Informe indica que el subproceso de Ingeniería de la Explotación considera únicamente el seguimiento de calidad de servicio. Se considera necesario que este subproceso considere todo lo referido a calidad de servicio y no únicamente a seguimiento. Lo anterior porque se espera que en base al seguimiento se puedan proponer mejoras a la performance de las instalaciones.</t>
  </si>
  <si>
    <r>
      <t>Se solicita modificar el texto en el siguiente sentido: "Ingeniería de la Explotación, referida a la planificación de las actividades de OyM, control y supervisión de las mismas, manejo de los sistemas de apoyo, previsiones de materiales y herramientas, seguimiento</t>
    </r>
    <r>
      <rPr>
        <b/>
        <sz val="11"/>
        <color theme="1"/>
        <rFont val="Calibri"/>
        <family val="2"/>
        <scheme val="minor"/>
      </rPr>
      <t xml:space="preserve">, análisis y propuestas de mejora referida al cumplimiento de la </t>
    </r>
    <r>
      <rPr>
        <sz val="11"/>
        <color theme="1"/>
        <rFont val="Calibri"/>
        <family val="2"/>
        <scheme val="minor"/>
      </rPr>
      <t>calidad de servicio. Se consideran dentro de esta gerencia las labores de ampliación de contenido técnico."
Además, se solicita dimensionar el personal de Ingeniería de Explotación teniendo en consideración la necesidad de realizar todas estas actividades.</t>
    </r>
  </si>
  <si>
    <t>En el modelo, para obtener la cantidad de inspectores, el Consultor determina la cantidad de cuadrillas disponible por cada subgerencia regional y la divide por un factor "Operarios por supervisor = 12". Al realizar esta división, lo que hace el Consultor es determinar un inspector cada 12 cuadrillas, es decir, un inspector cada 48 operarios aprox, lo que claramente es inviable tomando en consideración la carga de trabajo y los viajes que debería ejecutar cada inspector.</t>
  </si>
  <si>
    <t>Para determinar las horas disponibles de trabajo, el Consultor dimensionó los requerimientos de cuadrillas de O&amp;M a partir del cálculo de las horas netas trabajadas por año, que estimó en 1.894 hrs/año. En dicha estimación consideró una tasa de ausentismo de 1,5% de los días laborales excluyendo sábados y domingos. En virtud de lo anterior, el Consultor estimó un promedio de 4 días por ausentismo laboral. 
Sostenemos que lo anterior no se ajusta a la realidad nacional. En efecto, un estudio reciente realizado por la Cámara de Comercio de Santiago y validado por el Ministerio de Economía, Fomento y Turismo, analizó el ausentismo laboral. En dicho estudio se concluye que aproximadamente el 81% del ausentismo se debe a licencias médicas. A su vez, al interior del universo de ausentismo por licencias médicas, concluyó que el índice de ausentismo por enfermedad o accidente alcanza un 5,3%. 
En definitiva, lo anterior equivale a un promedio de 10,4 días al año por trabajador, a causa de este tipo de licencias médicas, por lo que es de esperar que el promedio anual de ausentismo laboral –por o sin licencias médicas– sea superior a los 10,4 días señalados por el estudio.
Utilizando este valor representativo de ausentismo por licencias médicas, las horas netas trabajadas por año se reduce a 1.834. 
Fuente: Primer estudio nacional de ausentismo producido por licencias médica de origen común, Cámara de Comercio de Santiago, 2018. (https://www.inmune.cl/wp-content/uploads/2018/10/Estudio-Ausentismo-Seminario-Prodau-2018.pdf)</t>
  </si>
  <si>
    <t>Se solicita incluir dichas herramientas para las cuadrillas CMREP y CMEPSA</t>
  </si>
  <si>
    <r>
      <t>De acuerdo al Consultor: "</t>
    </r>
    <r>
      <rPr>
        <i/>
        <sz val="11"/>
        <rFont val="Calibri"/>
        <family val="2"/>
        <scheme val="minor"/>
      </rPr>
      <t>Para las áreas que requieran cobertura de atención las 24 hrs los 365 días del año se consideró la cantidad de equipos de trabajo necesarios para dar la cobertura indicada de manera que permita cumplir con los días de franco, vacaciones, ausencia por enfermedad cumpliendo con la ley laboral vigente en Chile</t>
    </r>
    <r>
      <rPr>
        <sz val="11"/>
        <rFont val="Calibri"/>
        <family val="2"/>
        <scheme val="minor"/>
      </rPr>
      <t>". 
Al respecto, no está claro cómo la cantidad de cuadrillas de trabajo permite dar la cobertura anteriormente indicada cuando la totalidad de las horas disponibles de las cuadrillas son utilizadas en trabajos programados y trabajos no programados, en circunstancias que las actividades no programadas consideradas en el estudio no necesariamente son actividades de atención de emergencia como lo son el colapso de estructuras o los bypass de emergencia de equipos de patio. Este punto es relevante, pues la normativa vigente exige atenciones de emergencia de 2 horas para zonas urbanas, y 4 horas para zonas rurales. En particular, la especialidad de control, protecciones y telecomunicaciones cuentan con brigadas de 1 persona, por lo que no se cumpliría la cobertura de las 24 hrs los 365 días del año cuando dicha persona se encuentre de vacaciones o por situaciones de índole médico.</t>
    </r>
  </si>
  <si>
    <t>Se solicita al Consultor considerar que una cuadrilla, por actividad, no realiza coronografía a menos de 5 estructuras.</t>
  </si>
  <si>
    <t>El Consultor no considera la actividad de regeneración de aceite transformadores de poder con tierras de fuller, sino solo está considerado el desgasificado.</t>
  </si>
  <si>
    <t>Se solicita al Consultor reconsiderar la frecuencia de la actividad de inspección pedestre en líneas de transmisión nacional.</t>
  </si>
  <si>
    <t>Se solicita al Consultor considerar que una cuadrilla, por actividad, no realiza medidas de puesta a tierra a menos de 3 estructuras.</t>
  </si>
  <si>
    <t xml:space="preserve">El Consultor no considera la ejecución de mantenimientos en horarios nocturnos, fines de semana o feriados producto de restricciones sistémicas por parte del organismo Coordinador, particularmente para trabajos que requieran desconexiones. Lo anterior es relevante, pues los trabajos en horarios inhábiles son frecuentes, y están sujetos a un recargo legal del 50% del costo del personal y requieren recursos adicionales como focos móviles e inspección permanente.
Anexos: "ModeloV4_SE.xlsx" y "ModeloV4.xlsx" </t>
  </si>
  <si>
    <t xml:space="preserve">Se solicita al Consultor establecer que un 12,44% del costo total de los trabajos tenga un recargo del 50%. Este porcentaje se justifica en base a los trabajos en horarios inhábiles (fines de semana, feriados y nocturnos) que Transelec ha ejecutado en el último año:
Total de Trabajos Ejecutados: 15260
Trabajos Nocturnos: 620
Trabajos fines de semana o feriados: 1296
</t>
  </si>
  <si>
    <t>El Consultor asigna la actividad "inspección con dron" a la cuadrilla CMELA. No obstante, dicha cuadrilla no cuenta con un dron dentro del listado de herramientas.
Anexo: "Herramientas cuadrillas.xslx"</t>
  </si>
  <si>
    <t>Se solicita al Consultor incorporar un dron a dicha cuadrilla para que pueda realizar la respectiva inspección aérea con dron.</t>
  </si>
  <si>
    <t>El Consultor establece una caracterización de las subestaciones como muy pequeña, pequeña, mediana, grande y muy grande, sin indicar qué parámetro permite clasificar de esa manera las subestaciones. Lo anterior es relevante ya que existen tareas de mantenimiento en los patios, como son las áreas exteriores, que están asociadas a la dimensión de la subestación, pero en este caso no es posible evaluar si el criterio es o no correcto.
Anexo: "ModeloV4_SE.xlsx"</t>
  </si>
  <si>
    <t>Se solicitar explicar en el informe el criterio utilizado para la caracterización de las subestaciones consideradas en el Informe.</t>
  </si>
  <si>
    <t>La cuadrilla CMPOR no cuenta con desbrozadoras para el trabajo de ROCE.
Anexo: "Herramientas cuadrillas.xslx"</t>
  </si>
  <si>
    <t>Se solicita incorporar desbrozadoras en dicha cuadrilla para el trabajo de ROCE.</t>
  </si>
  <si>
    <t>En el Informe la cuadrilla CMCAM no cuenta con personal y equipamiento para ejecutar la reparación de caminos en sectores donde no es posible reparar utilizando maquinaria pesada.
Anexos: "Costo Cuadrillas Tercerizadas.xlsx" y "Herramientas cuadrillas.xslx"</t>
  </si>
  <si>
    <t>Se solicita incluir, a lo menos, 3 ayudantes y las siguientes herramientas a la cuadrilla CMCAM:
- Pala.
- Picota.
- Azada.
- Chuzo.
- Carretilla.</t>
  </si>
  <si>
    <t xml:space="preserve">Se solicita al Consultor considerar cámaras con una resolución IR mínima de 640x480 con precisión de 1 °C y  un campo de visión de 20° y teleobjetivo de 4x, o en su defecto, realizar un benchmark entre las empresas cuyas instalaciones son sujetas a valorizar. Como dato, Transelec utiliza las cámaras FLIR T1020 cuya resolución es de 1024x768 y un campo de visión de 28° × 21°.
</t>
  </si>
  <si>
    <t>El Consultor determinó cuadrillas de protecciones, telecomunicaciones y SCADA de un solo técnico, en circunstancias que en telecomunicaciones los trabajos son realizados de punto a punto. Adicionalmente, es necesario distinguir que las cuadrillas de protecciones, telecomunicaciones y Scada corresponden a especialistas distintos, siendo especial la intervención de ingenieros en actividades de alta complejidad técnica, como es el caso del reemplazo de protecciones.</t>
  </si>
  <si>
    <t>El Consultor considera 4 tareas asociadas al lavado de aislación en subestaciones: Lavado de aislación bushing (que abarca los componentes Condensador Shunt, Reactor, Reactor Trifásico, Transformador, Transformador - SSAA), Lavado de aislación (que abarca los componentes Transformador de intensidad y transformador de tensión), Lavado de bushing (Que abarca los Transformadores) y Lavado de Paño (que abarcan los Paños y Paño-SSAA). A cada una de estas tareas se le asigna 200 litros de consumo de agua. Si bien podría ser correcto plantear un consumo individual de 200 litros para cada equipo, no es correcto asignar 200 litros de agua a la actividad "Lavado de Paño", pues engloba a más de un equipo primario como interruptores, desconectadores, aisladores de pedestal, condensadores de acoplamiento, pararrayos y cadenas de bajadas de barras.
Anexo: "ModeloV4_SE.xlsx"</t>
  </si>
  <si>
    <t>Se solicita incrementar el consumo de agua considerado para la actividad "Lavado de Paño" a 2.000 litros o más, considerando un paño tipo que incluya 3 desconectadores (barra, línea y transferencia), un interruptor, pararrayos, aisladores de pedestal y cadenas de baja de barras. De esta manera, el consumo total de agua es más representativo, pues para cada paño se utilizan aproximadamente 2.000 litros de agua para el lavado.</t>
  </si>
  <si>
    <t>6.2.4 Diseño y dimensionamiento de las actividades de operación y mantenimiento en terreno
Página 46</t>
  </si>
  <si>
    <t>En el modelo de COMA no se reconocen las actividades de lavado de los aisladores de pedestal o de la aislación de las barras.</t>
  </si>
  <si>
    <t>Se solicita al Consultor considerar estos mantenimientos y su valorización.</t>
  </si>
  <si>
    <t>El Consultor subestimó la cantidad de actividades asociadas a la especialidad de control, protecciones y telecomunicaciones en su modelo de mantenimiento. Lo anterior impacta negativamente en el dimensionamiento real que una empresa de transmisión nacional debe tener para operar y mantener dichos activos de manera correcta.
Anexo: "ModeloV4_SE.xlsx" y "Modelo EC&amp;ER.xlsx"</t>
  </si>
  <si>
    <t>En el Informe de Avance el Consultor se menciona la lista de actividades de OyM a realizar en el Sistema de Transmisión Nacional. Sin embargo, no justifica la duración, la frecuencia ni el rendimiento de estas.</t>
  </si>
  <si>
    <t>En el modelo no se reconocen mantenimientos en los siguientes equipos:
- El STATCOM de Cerro Navia.
- Ningún condensador de acoplamiento asociado a sistemas OPAT.</t>
  </si>
  <si>
    <t>Se solicita al Consultor considerar estos mantenimientos. Asimismo, y como ya ha sido indicado, se solicita que se desarrolle y entregue la documentación que permite verificar la relación de los activos considerados en el modelo de VI con los activos para los cuales se desarrollan actividades en el modelo de COMA. Esto en razón de que deben ser los mismos, lo cual no es posible verificar en el actual modelo de COMA.</t>
  </si>
  <si>
    <r>
      <t xml:space="preserve">En este numeral se señala que </t>
    </r>
    <r>
      <rPr>
        <i/>
        <sz val="11"/>
        <color theme="1"/>
        <rFont val="Calibri"/>
        <family val="2"/>
        <scheme val="minor"/>
      </rPr>
      <t>"Sobre la base de los estándares eficientes de ejecución de tareas y su frecuencia anual, se calculan los recursos físicos (personal, materiales, herramientas y vehículos) por tarea para cada UC de la EM"</t>
    </r>
    <r>
      <rPr>
        <sz val="11"/>
        <color theme="1"/>
        <rFont val="Calibri"/>
        <family val="2"/>
        <scheme val="minor"/>
      </rPr>
      <t>, pero no indica que fuente o criterio utilizó para definir estos estándares.</t>
    </r>
  </si>
  <si>
    <t>Se solicita precisar la fuente utilizada por el Consultor para establecer los estándares eficientes de productividad, para determinar los recursos físicos requeridos.</t>
  </si>
  <si>
    <r>
      <t>El Consultor especifica que para el cálculo de los procesos de OyM, los pasos a desarrollar son los siguientes:
"-</t>
    </r>
    <r>
      <rPr>
        <i/>
        <sz val="11"/>
        <color theme="1"/>
        <rFont val="Calibri"/>
        <family val="2"/>
        <scheme val="minor"/>
      </rPr>
      <t xml:space="preserve"> Identificar para cada UC los principales componentes objeto de mantenimiento.
- Identificar cada actividad de operación y mantenimiento para cada componente (Ej.: mantenimiento a demanda por fallas, correctivo programado e inspecciones).
- Asignar a cada evento de OyM: Ej.: una frecuencia de ocurrencia en caso de fallas o una frecuencia de ejecución en caso de preventivo y un tiempo de resolución.
- De acuerdo a la característica de cada evento de OyM se asignan para su resolución una “cuadrilla tipo” predefinida en cantidad de operarios y calificación, y los materiales y recursos requeridos.
- Con la frecuencia de ocurrencia de cada evento, la duración de la intervención de la cuadrilla más los tiempos de desplazamiento, se calcula la cantidad de personal, materiales e insumos para cada tarea de OyM</t>
    </r>
    <r>
      <rPr>
        <sz val="11"/>
        <color theme="1"/>
        <rFont val="Calibri"/>
        <family val="2"/>
        <scheme val="minor"/>
      </rPr>
      <t>."
Sin embargo esta definición resulta ser muy amplia.</t>
    </r>
  </si>
  <si>
    <t>Se solicita al Consultor justificar los criterios y valores de rendimientos, y frecuencias de cada tarea de OyM realizada en los activos de transmisión nacional, además de la fuente de información de cómo determinó dichos valores relevantes para el cálculo del costo de OyM.</t>
  </si>
  <si>
    <t>Las cantidades de activos de control, protecciones y telecomunicaciones indicadas la pestaña SE de la planilla ModeloV4_SE no concuerda con lo existente. No son consistentes los números indicados con lo existente en los sitios, y además no existen todos los componentes. Por ejemplo, no se consideran las teleprotecciones, protecciones, medidas ni Scada. Se presume que no hay un cruce correcto con el inventario.</t>
  </si>
  <si>
    <t>El Consultor no consideró en el Informe, la valorización y costes de OyM del sistema de lectura remota de protecciones y los sincrofasores (PMU).</t>
  </si>
  <si>
    <t>El Consultor no consideró en el estudio, la valorización de los contratos de enlaces portadores.</t>
  </si>
  <si>
    <t>Si bien existe en el modelo el cálculo de costo de materiales para realizar actividades de OyM, en activos de transmisión nacional, no es posible verificar de dónde se obtuvo el precio de cada uno de los materiales, como antecedentes (cotizaciones).
Por otra parte, tampoco se puede reconocer la fuente de donde se obtuvo el precio de las herramientas utilizadas para conformar las cuadrillas de OyM.</t>
  </si>
  <si>
    <t>Se solicita al Consultor aclarar y presentar antecedentes respecto de los precios de materiales y herramientas que se consideraron.</t>
  </si>
  <si>
    <t>En la planilla “ModeloV4_SE.xls”, se considera para actividades de OyM de subestaciones el mantenimiento sobre sistemas de telecomunicaciones, dentro de los cuales se asigna de manera diferenciada la cantidad de actividades por cada SSEE para MUX y OPAT. Dichos valores que indican la cantidad de actividades por SE no son rastreables de ninguna fuente.</t>
  </si>
  <si>
    <t>Se solicita al Consultor especificar la fuente de información de donde determinó la cantidad de actividades a realizar, diferenciada por subestación.</t>
  </si>
  <si>
    <t>Se solicita al Consultor considerar en el dimensionamiento del stock de repuestos la variedad de transformadores de corriente necesaria para poder satisfacer los requerimientos de reemplazo en el sistema. Además, en dichos costos debe incorporar el bodegaje de cada elemento en inventario de repuestos.</t>
  </si>
  <si>
    <t>En el modelo de cálculo del COMA no se aprecian tareas de reemplazo de reactores, así como tampoco el reemplazo de los CER.</t>
  </si>
  <si>
    <t>Se solicita al Consultor incorporar en el modelo los costos de reemplazo de dichos equipos o componentes.</t>
  </si>
  <si>
    <t>El Consultor debe considerar los requerimientos de la NTSyCS de enero de 2016, vigente para el presente estudio de valorización. En este contexto, la norma indica en el Artículo 4-16 lo siguiente:
“Aquellas instalaciones que la DO indique, deberán disponer de servicios de telecomunicaciones adecuados para la transmisión unidireccional hacia el CDC en variables fasoriales en tiempo real, que permitan efectuar el monitoreo de la operación dinámica del SI.”
En el modelo COMA no se consideran actividades de OyM sobre los PMU, los cuales son requerimientos normativos vigentes para el periodo en el cual se enmarca el presente estudio.</t>
  </si>
  <si>
    <t>Se solicita al Consultor incorporar el costo de tareas de OyM sobre los PMU que se han solicitado incorporar en el sistema de transmisión nacional como una exigencia normativa.</t>
  </si>
  <si>
    <t>Se solicita al Consultor, considerar, sin que se considere taxativos el listado, lo siguiente:
1. Sistemas y equipos de realidad aumentada.
2. Equipos de pruebas para subestaciones digitales.
3. Equipos para análisis de redes networking.
4. Equipos para pruebas en los distintos sistemas de comunicaciones.</t>
  </si>
  <si>
    <t>El Informe no es explícito en indicar si considerará lo siguiente:
1. Equipamiento de operario PDA para captura de datos en Terreno.
2. Equipamiento HW equipos y licencias de software de asistencia remoto.
3. Equipos de video conferencia y audio para la coordinación de trabajos y salas de crisis ante interrupciones de la operación.
4. Equipos portátiles walkie talkie, los móviles en camionetas.
5. Cableados estructurados, puntos de Wifi APs.</t>
  </si>
  <si>
    <t>Se solicita al Consultor incluir:
1. Equipamiento de operario PDA para captura de datos en Terreno.
2. Equipamiento  HW equipos y licencias de software de asistencia remoto.
3. Equipos de video conferencia y audio para la coordinación de trabajos y salas de crisis ante interrupciones de la operación.
4. Equipos portátiles walkie talkie, los móviles en camionetas.
5. Cableados estructurados, puntos de Wifi APs.</t>
  </si>
  <si>
    <t>En el modelo de cálculo del COMA, no es posible encontrar una correlación entre el dimensionamiento de las actividades de OyM con los activos considerados en el modelo de cálculo del VI. Dicho lo anterior, no existe una trazabilidad entre la asignación de tareas de mantenimiento y operación determinados en el modelo, con la cantidad de activos reales considerados en el VI.
A modo de ejemplo, en el cálculo del VI se consideran instalaciones de subestación y los paños de 110 kV y 154 kV (entre otros), activos a los que no se le asignan tareas de OyM en el modelo de COMA.</t>
  </si>
  <si>
    <t>Se solicita al Consultor establecer una relación entre los activos valorizados en el modelo VI y los activos del modelo de COMA, con el fin de poder ligar las actividades de OyM con sus respectivos activos de transmisión. 
Además, se solicita incorporar todas las actividades de OyM a la totalidad de los activos ya incorporados en el modelo de VI. Esto por cuanto en el modelo de COMA no se identifican actividades para, por ejemplo, paños de 154 kV y 110 kV (entre otros) para subestaciones declaradas como transmisión nacional y cuyos activos en esta tensión están incorporados en el modelo de VI.</t>
  </si>
  <si>
    <t>6.2.4.1 Definición de las cuadrillas de terreno
Página 50</t>
  </si>
  <si>
    <t>La composición de la cuadrilla propuesta por el Consultor para la actividad de lavado de aisladores, tanto en líneas como en subestaciones, no es representativa de la composición de una cuadrilla de la empresa eficiente que lleva a cabo esta tarea.</t>
  </si>
  <si>
    <t>La cuadrilla CMLVA (lavado de aisladores con tensión) no cuenta con un vehículo V7 (Camión aljibe).</t>
  </si>
  <si>
    <r>
      <t>Personal de Cuadrillas: Homologación de Cargos
El Consultor propuso homologar los puestos de Liniero Principal y Técnico Principal de Subestación, al cargo Electricista II de la Encuesta de Remuneraciones PwC. La descripción proporcionada por el Consultor para estos dos puestos es muy breve y poco detallada:
"</t>
    </r>
    <r>
      <rPr>
        <i/>
        <sz val="11"/>
        <rFont val="Calibri"/>
        <family val="2"/>
        <scheme val="minor"/>
      </rPr>
      <t>Realiza tareas operativas de mantenimiento preventivo, y correctivo de [líneas/equipos primarios subestaciones] eléctricas bajo la supervisión del Jefe de Cuadrilla</t>
    </r>
    <r>
      <rPr>
        <sz val="11"/>
        <rFont val="Calibri"/>
        <family val="2"/>
        <scheme val="minor"/>
      </rPr>
      <t>".
No obstante, la naturaleza del cargo implica que realizan trabajos con altos niveles de tensión (hasta 500 kV), en las instalaciones eléctricas de mayor relevancia a nivel nacional, lo que involucra un alto grado de responsabilidad y un mayor requerimiento de experiencia para desempeñar sus tareas de forma correcta y segura.
Por su parte, la descripción del cargo de "Electricista II" homologado por el Consultor, señala específicamente que realiza funciones de naturaleza menos compleja, colaborando con Electricista I en trabajos de mayor envergadura. Es por lo tanto, un cargo de colaborador con 2 años de experiencia, y que no corresponde al cargo de electricista principal y experimentado que ejecuta tareas sobre las instalaciones eléctricas de la complejidad y relevancia del STN. 
En consecuencia, el cargo de Electricista II no cuenta con los requerimientos para desempeñarse en puestos de Liniero Principal y Técnico Principal de Subestación para instalaciones del STN.</t>
    </r>
  </si>
  <si>
    <t>Se solicita al Consultor corregir la homologación de los cargos señalados. En su reemplazo, se propone la siguiente homologación de cargos técnicos que satisfacen de mejor manera los requerimientos de experiencia del cargo: 
- Liniero Principal: Electricista I.
- Técnico Principal de Subestaciones: Electricista I.</t>
  </si>
  <si>
    <r>
      <t>Personal de Cuadrillas: Homologación de Cargos.
El Consultor propuso homologar los puestos de Liniero Auxiliar y Técnico Auxiliar de Subestación, al cargo "Técnico Mantención II" de la Encuesta de Remuneraciones PwC. La descripción proporcionada por el Consultor para estos dos puestos es muy breve y poco detallada:
"R</t>
    </r>
    <r>
      <rPr>
        <i/>
        <sz val="11"/>
        <rFont val="Calibri"/>
        <family val="2"/>
        <scheme val="minor"/>
      </rPr>
      <t>ealiza tareas para colaborar y asistir al técnico de subestaciones en todo lo relativo al mantenimiento de [líneas eléctricas / equipos primarios de subestaciones]".</t>
    </r>
    <r>
      <rPr>
        <sz val="11"/>
        <rFont val="Calibri"/>
        <family val="2"/>
        <scheme val="minor"/>
      </rPr>
      <t xml:space="preserve">
No obstante, la naturaleza del cargo implica que realizan trabajos con altos niveles de tensión (hasta 500 kV), en las instalaciones eléctricas de mayor relevancia a nivel nacional, lo que requiere de una formación  acorde y estar previamente familiarizado con las instalaciones y equipamiento eléctrico.
Por su parte, la descripción del cargo de "Técnico Mantención II" homologado por el Consultor, señala específicamente mantiene equipos mecánicos: "Realiza el montaje y mantenimiento de instalaciones mecánicas y equipos accesorios. Interpreta diagramas, catálogos y planos (..). Ejecuta servicios generales de mecánica de mantenimiento industrial y reparaciones". Por lo tanto su formación técnica y experiencia difieren de la de un técnico electricista.  
En consecuencia, el cargo de Técnico Mantención II no cuenta con los requerimientos para desempeñarse en puestos de Liniero Auxiliar y Técnico Auxiliar de Subestación para instalaciones del STN.</t>
    </r>
  </si>
  <si>
    <t>Se solicita al Consultor corregir la homologación de los cargos señalados. En su reemplazo, se propone la siguiente homologación de cargos técnicos que satisfacen de mejor manera los requerimientos de experiencia del cargo: 
- Liniero Auxiliar: Electricista II.
- Técnico Auxiliar de Subestaciones: Electricista II.</t>
  </si>
  <si>
    <t>6.2.4.2 Tratamiento de las distancias recorridas para las faenas de OyM
Página 51</t>
  </si>
  <si>
    <t xml:space="preserve">En la planilla “ModeloV4_SE.xls”, se considera para actividades de OyM de subestaciones el pernocte de las cuadrillas para fin de semana y se valoriza al doble del costo asignado al pernocte de día laboral. La situación anterior no se observa para actividades de OyM de líneas en el Informe. 
</t>
  </si>
  <si>
    <t xml:space="preserve">Se solicita al Consultor considerar el costo de pernocte para actividades de OyM de líneas, aumentando su costo al doble tal como se realiza en subestaciones. </t>
  </si>
  <si>
    <t>El Consultor calcula la cantidad de viajes que debe realizar una cuadrilla a cierto activo igual a la frecuencia máxima de realización de actividad en ese activo. Por ejemplo, para las actividades de la cuadrilla de líneas CMELA se tienen las siguientes frecuencias anuales de realización de las actividades:
0,01 - 0,02 - 0,03 - 0,05 - 0,2 - 0,5 - etcétera.
En este caso, el Consultor considera la frecuencia de 0,5 como la referencia para la cantidad total de viajes que realiza la cuadrilla (1 viaje cada 2 años), sustentado en el argumento de que las actividades programadas pueden programarse de tal forma de hacer calzar los viajes con los planes de mantenimiento, ahorrándose así viajes de cuadrilla.
Esto sería cierto si todas las actividades fuesen múltiplo unas de otras, lo que no se da en la gran mayoría de los casos. Siguiendo con el ejemplo, en un lapso de 10 años, las actividades de frecuencia 0,2 y 0,5 implican realizar viajes en los siguientes años:
Viajes frecuencia 0,5: 2 - 4 - 6 - 8 - 10.
Viajes frecuencia 0,2: 5 - 10.
Luego, para cumplir con el plan de mantenimiento se necesitan realizar 6 viajes (en los años 2 - 4 - 5 - 6 - 8 -10) en un lapso de 10 años, lo que equivale a 0,6 viajes anuales, y no 5 viajes (0,5 viajes anuales correspondiente a la frecuencia máxima) como estipula el Consultor.</t>
  </si>
  <si>
    <t>Se solicita al Consultor calcular el número de viajes anuales que debe realizar una cuadrilla a un cierto activo teniendo en consideración el plan de mantenimiento del activo. 
Se solicita realizar este análisis de forma extensiva para cada cuadrilla y para cada activo en donde esta cuadrilla deba realizar una actividad, tanto como para las actividades de línea como para las de subestaciones.</t>
  </si>
  <si>
    <t>Se solicita que el Consultor proponga una metodología que permita remunerar el trabajo en rol de turnos 24x7, que compense adecuadamente bonos o asignaciones, por trabajo en un esquema de turnos rotativos, que incluya trabajo en días no hábiles y horario nocturnos. 
Esta bonificación debe aplicarse a todos los Supervisores y Operadores del CNOT y COZ, así como al personal propio o tercerizado que realiza tareas de vigilancia bajo esquema de turnos rotativos.</t>
  </si>
  <si>
    <t>6.2.5 Remuneraciones
Página 55
6.2.7 Análisis de tercerización de actividades
Página 64</t>
  </si>
  <si>
    <r>
      <t>Percentil de Remuneraciones:
El Consultor utilizó el Percentil 50 de remuneraciones para valorizar a la totalidad del personal propio de la Empresa Eficiente, sin distinción alguna por nivel de especialización.
Sin embargo, las Bases Técnicas (1) señalan que "</t>
    </r>
    <r>
      <rPr>
        <i/>
        <sz val="11"/>
        <color theme="1"/>
        <rFont val="Calibri"/>
        <family val="2"/>
        <scheme val="minor"/>
      </rPr>
      <t>el consultor podrá considerar justificadamente, tanto para personal propio como tercerizado, percentiles distintos a los señalados precedentemente para aquellos  cargos cuyo nivel de especialización no se encuentre debidamente recogido en el o los estudios de remuneraciones</t>
    </r>
    <r>
      <rPr>
        <sz val="11"/>
        <color theme="1"/>
        <rFont val="Calibri"/>
        <family val="2"/>
        <scheme val="minor"/>
      </rPr>
      <t>." 
Existen dentro de la organización especialistas técnicos con un alto grado de conocimiento y especialización en labores que son críticas para la compañía. Dichos especialistas suelen ser escasos en el mercado laboral y de difícil reemplazo, por lo tanto es vital para la Empresa Eficiente poder retener sus conocimientos y experiencia dentro de la organización. Esta condición se aplica justificadamente para los siguientes cargos: 
- Especialistas de Protección y Control.
- Despachadores de Centros de Control.
Para estos especialistas, debiera considerarse un nivel de remuneración más alto (Percentil 75), que remunere adecuadamente su nivel de experiencia y formación especializada, y permita asegurar la sostenibilidad y competencias técnicas necesarias de la Empresa Eficiente.
(1) Sección 3.6.1.3 Remuneraciones y costos unitarios, Bases Técnicas Definitivas para los Estudios de Valorización de las Instalaciones de los Sistemas de Transmisión, Res N°272-2019, CNE.</t>
    </r>
  </si>
  <si>
    <t xml:space="preserve">Se solicita que el Consultor considere el Percentil 75 de remuneraciones para los cargos con alto nivel de especialización, que desempeñan labores críticas dentro de la Empresa Eficiente, y que son escasos y de difícil reemplazo en el mercado laboral.
Concretamente, se aplicar el Percentil 75 a los siguientes cargos:
1. Especialistas en Protección y Control:
- Jefe de Sección Mantenimiento Control y Protecciones.
- Ingeniero Analista en Mantenimiento de Control y Protecciones.
- Ingeniero Mantenimiento Protecciones y Control.
- Inspector mantenimiento Protecciones y Control .
- Técnicos de Protecciones y Control.
2. Centro de Control:
- Supervisor CNOT.
- Operador del CNOT.
</t>
  </si>
  <si>
    <t>Se consideran 57 horas extras por año, esto es un 3% de las horas normales. En la practica, dado que muchos trabajos deben realizarse fines de semana, de acuerdo a las aprobaciones de la autoridad y/o se producen emergencias fuera de horario normal, se considera bajo el porcentaje para las cuadrillas de operaciones. En Transelec, considerando las personas de Operaciones de las Zonas (líneas, equipos, control y operación), el promedio es 11,5% de las horas normales.</t>
  </si>
  <si>
    <t>6.2.5 Remuneraciones
6.2.5.6 Cálculo de horas extra 
Página 61</t>
  </si>
  <si>
    <t>En el cálculo de horas extra no se consideró correctamente el ponderador que ajusta el valor de remuneración de horas extra y guardia pasiva, para los siguientes cargos: 
1) Supervisor de Mantención del Regional Sur.
2) Ingeniero de Mantención de Equipos Regional Sur.  
Los cálculos respectivos se encuentran en el  Anexo COMA_3 Modelo / archivo "Modelo EC&amp;ER.xlsm" / Hoja "Regional Sur"</t>
  </si>
  <si>
    <r>
      <t>En el informe se indica "</t>
    </r>
    <r>
      <rPr>
        <i/>
        <sz val="11"/>
        <color theme="1"/>
        <rFont val="Calibri"/>
        <family val="2"/>
        <scheme val="minor"/>
      </rPr>
      <t>Se ha considerado un costo asociado a la rotación del personal que se estima del 2% del total de la plantilla ..</t>
    </r>
    <r>
      <rPr>
        <sz val="11"/>
        <color theme="1"/>
        <rFont val="Calibri"/>
        <family val="2"/>
        <scheme val="minor"/>
      </rPr>
      <t>.". Al respecto, cabe mencionar que la rotación de mercado a aumentado los últimos años, por lo que en general se ven porcentajes del orden del 5%.</t>
    </r>
  </si>
  <si>
    <t xml:space="preserve">6.2.11 Metodología de asignación del COMA 
</t>
  </si>
  <si>
    <t>Se solicita que en los costos directamente atribuibles a las instalaciones, se debería mencionar el costo del estudio de valorización, el pago del Consultor que realiza los informes para el proceso de valorización, entre otros.</t>
  </si>
  <si>
    <t>6.2.7.1 Análisis de la importancia estratégica
Página 64</t>
  </si>
  <si>
    <t xml:space="preserve">Se solicita al Consultor que considere la distribución geográfica para ubicar los profesionales con el propósito que puedan atender las distintas subestaciones ubicadas en cada una de las regiones.
Además, se debe considerar el tiempo máximo exigido en la normativa (artículo 214 del DS 327) para la  concurrencia de personal calificado a la instalación de la falla en un plazo inferior a dos horas desde que los operadores tomen conocimiento de la falla. Dicho plazo se extenderá a cuatro horas en las zonas rurales a que se refiere el articulo 247 del DS 327.
</t>
  </si>
  <si>
    <t>Actividades Tercerizadas:
Para la valorización de actividades tercerizadas el Consultor consideró un margen para el contratista de 4,4%, el cual se considera insuficiente y que no refleja la realidad de mercado para contratistas en operación y mantenimiento de sistemas de transmisión eléctrica.
El Consultor no justifica adecuadamente este porcentaje de margen en estudios de mercado ni de cotizaciones.</t>
  </si>
  <si>
    <t xml:space="preserve">Se solicita justificar adecuadamente el margen de utilizad considerado para el contratista de actividades de OyM, que refleje la realidad actual del mercado para estos proveedores de servicios. 
</t>
  </si>
  <si>
    <t>Se observa que el Consultor no incluyó las cotizaciones del equipamiento y herramientas de las brigadas, habiendo equipamiento que son significativamente bajo al costo real de mercado. 
Anexo: "Herramientas cuadrillas.xslx"</t>
  </si>
  <si>
    <t>Se solicita que el Consultor revise los valores y los respalde con las respectivas cotizaciones de mercado. Se incluyen los siguientes precios encontrados en las páginas web de los proveedores de estos equipos:
Motosierra MS310: 499 dólares.
Motosierra MS250: 339 dólares.
Motosierra extensible: 569 dólares.</t>
  </si>
  <si>
    <t>El Consultor asigna tareas de trabajos con tensión en líneas de transmisión a la cuadrilla CMTCT. No obstante, nada del equipamiento asignado a dicha cuadrilla permite ejecutar trabajos en líneas vivas con los métodos a potencial, a contacto o a distancia. Tampoco hay claridad si los linieros asociados a dicha cuadrilla, tienen la calificación técnica necesaria para la realización de ese tipo de trabajos.
Anexo: "Herramientas cuadrillas.xslx"</t>
  </si>
  <si>
    <t>Se solicita al Consultor agregar el equipamiento necesario para efectuar trabajos con líneas vivas: conjunto de Pértigas, andamios, escalas de apoxyglass, plataformas aisladas, medidor de aislación para pértigas, trajes conductivos para linieros, mantas y cubreconductores de goma, camión hidroelevador aislado, etc. Además, asegurar la correcta calificación técnica de los integrantes de la cuadrilla correspondiente.</t>
  </si>
  <si>
    <t>6.2.8. Valorización de los recursos a precios de mercado</t>
  </si>
  <si>
    <t>El Consultor asigna la cuadrilla CMINP para la realización de inspecciones visuales pedestres en líneas de trasmisión, asignándole un prismático, una cámara fotográfica, un bastón espanta perros y una PDA, entre otros, a toda la cuadrilla. No obstante, el Consultor omite que el equipamiento anteriormente mencionado, es por cada liniero, no por la cuadrilla completa. 
Anexo: "Herramientas cuadrillas.xslx"</t>
  </si>
  <si>
    <t>6.2.8 Valorización de los recursos a precios de mercado</t>
  </si>
  <si>
    <t xml:space="preserve">El Consultor indica en el informe para el consumo de energía de subestaciones: "Se estimó el consumo eficiente como un 70% del consumo relevado considerando que existe un 30% producto del consumo de energía de los contratistas que realizan obras tomando energía eléctrica de la estación y las posibilidades de mejora para optimizar el consumo", de manera arbitraria. 
Al respecto, no siempre hay obras en forma simultánea en todas las subestaciones. Además, en varios casos los contratistas de obra llevan sus propios grupo electrógenos a las obras.
Se adjuntan consumos de la SE Itahue, donde actualmente se está llevando acabo la ampliación de dicha subestación, y en donde no se observa la magnitud del criterio planteado por el consultor:
</t>
  </si>
  <si>
    <t xml:space="preserve">Se solicita al Consultor, tomado en cuenta que no todas las subestaciones tienen obras de ampliación en forma simultánea, considerar que el 50% de estas tienen obras, con lo cual el porcentaje de uso de consumo de energía eléctrica por parte de contratista de obra se reduce a 5%.
</t>
  </si>
  <si>
    <t>6.2.8 Valorización de los recursos a precios de mercado
Página 69</t>
  </si>
  <si>
    <t>De acuerdo al punto 3.6.1.2 de las bases del estudio, las brigadas están conformadas por recursos humanos y recursos no humanos (herramientas, materiales, vehículos, etc.). Luego, del punto 3.6.1.4 de tercerización de las brigadas, se entiende que la decisión de tercerización incluye los recursos humanos y los recursos no humanos. El consultor en su estudio no considero en el modelo los costos existentes por concepto de: costos administrativos y margen de utilidad a los vehículos, herramientas y materiales provistos por el contratista, en circunstancias que, según las bases, estos recursos son de su costo en caso de adoptar la tercerización. Lo anterior genera que el contratista recibe un pago por sus costos globales y un margen de utilidad menor al que le corresponde, ya que dichos porcentajes los estaría obteniendo solo de su mano de obra.
Anexo: "Costo Cuadrillas Tercerizadas.xlsx"</t>
  </si>
  <si>
    <t>Se solicita al Consultor incluir los recargos por costos globales y margen de utilidad de los recursos no humanos provistos por el contratista.</t>
  </si>
  <si>
    <t>6.2.9 Gastos generales y otros servicios tercerizados
Página 72</t>
  </si>
  <si>
    <t>En el modelo del cálculo del COMA no se aprecia la incorporación de un pago a la SUBTEL por concepto de utilización de ancho de banda del espectro de frecuencia radiales.</t>
  </si>
  <si>
    <r>
      <rPr>
        <b/>
        <sz val="11"/>
        <color theme="1"/>
        <rFont val="Calibri"/>
        <family val="2"/>
        <scheme val="minor"/>
      </rPr>
      <t xml:space="preserve">Gastos de Viáticos operacionales: </t>
    </r>
    <r>
      <rPr>
        <sz val="11"/>
        <color theme="1"/>
        <rFont val="Calibri"/>
        <family val="2"/>
        <scheme val="minor"/>
      </rPr>
      <t>En la valorización de viáticos operacionales, el Consultor utilizó valores referenciales de hospedajes significativamente inferiores al costo real incurrido por las empresas transmisoras informantes. Se observa una gran dispersión en los valores de mercado que el Consultor obtuvo vía portal web, lo que refleja que no se está utilizando un estándar uniforme aceptable para hospedaje.
Anexo "Anexo COMA_3 Modelo/Datos /", archivo "Precios Insumos No Electricos.xlsx", hoja "Viáticos operacionales"</t>
    </r>
  </si>
  <si>
    <t>Se solicita revisar y ajustar los criterios y estándares de alojamiento del personal que realiza traslados de naturaleza operacional para la Empresa Eficiente, de manera que reflejen un estándar común y aceptable para todas las destinaciones.</t>
  </si>
  <si>
    <t>Gastos no incluidos: No se encontró en el Informe ni Anexos del Informe, ni metodología ni valorización de los siguientes ítems: 
- Gastos de vestimenta del personal.
- Equipamiento de seguridad para desplazamiento a terreno del personal propio.</t>
  </si>
  <si>
    <t xml:space="preserve">Se solicita incluir la metodología y la valorización de los ítems faltantes señalados en la Empresa Eficiente, ya que se consideran necesarios para el correcto funcionamiento de la empresa de STN.  </t>
  </si>
  <si>
    <t>En esta sección no se consideraron los gastos generales asociados a los servicios de asesorías de seguridad, relacionada con las obligaciones que le corresponden a la Empresa Eficiente, que debería tener una condición de Empresa Estratégica, ante las autoridades fiscalizadoras de OS-10.</t>
  </si>
  <si>
    <t>Se solicita al Consultor considerar estos temas asociados a los gastos generales en el Informe de valorización.</t>
  </si>
  <si>
    <t>El Consultor menciona que "A los efectos de resguardar la seguridad patrimonial para oficinas zonales, bodegas y subestaciones estratégicas se requiere disponer de un servicio de protección para resguardar la seguridad patrimonial.". Sin embargo, no incluye medidas de seguridad para oficinas zonales ni bodegas de la Empresa Eficiente.</t>
  </si>
  <si>
    <t>En la hoja "Insumos No Elec SE" que se encuentra en la ubicación de "Anexo COMA_3 Modelo/Datos/Precios Insumos No Eléctricos",  se realiza el cálculo de las contribuciones de las SSEE, considerando un área aplicable (m2) que se obtiene desde la tabla denominada "Datos Elequipos", que no contiene la fuentes de respaldo asociado al análisis de la superficie de cada subestación, siendo imposible realizar una trazabilidad de los datos.</t>
  </si>
  <si>
    <t xml:space="preserve">El valor informado como contribución anual en el anexo_2_contribuciones se encuentra desglosado por concepto Oficina y Bodegas, por lo que al sumar ambos cuadros para obtener el dato de contribución global para comparar la “Contribución Anual $ jul 2017” con lo efectivamente pagado por Transelec en el mismo periodo 2017, se observó que el cálculo presentado en el Anexo_2_Contribuciones representa a 1 de las 4 cuotas de Contribuciones del periodo 2017 pagadas por Transelec, y no su totalidad anual.
 Se adjunta cuadro con la diferencia observada en las Contribuciones.
</t>
  </si>
  <si>
    <t>Se solicita al Consultor verificar que dentro del costo de las contribuciones se esté contemplando el costo total anual y no solo una cuota trimestral.</t>
  </si>
  <si>
    <t>En la hoja "Subestaciones" que se encuentra en la ubicación de "Anexo COMA_3 Modelo/Datos/Totales Líneas y Subestación VI sin BI y CE 07-03-2020", se presentan los valores asociados al VI de las instalaciones de subestación, en circunstancias que los datos no presentan los respaldos ni la trazabilidad de la información.</t>
  </si>
  <si>
    <t>Se solicita al Consultor adjuntar en el análisis de los valores asociados al VI de las instalaciones de subestación los respaldos correspondientes con su correcta trazabilidad.</t>
  </si>
  <si>
    <t>En el cuarto párrafo el Consultor señala que estimó "el costo de los seguros sobre la base de las primas referenciales basados en información de mercado y/o antecedentes regulatorios". 
Lo señalado respecto de la información utilizada (subrayado) no es claro y no permite determinar sobre qué información se basó el Consultor para estimar dicho costo. ¿Se utilizó información de mercado y antecedentes regulatorios? Si se utilizaron antecedentes regulatorios, éstos deben especificarse.</t>
  </si>
  <si>
    <t>Gasto de seguros de bienes eléctricos: El valor de inversión de los activos eléctricos asegurados (VI SSEE sin terrenos, servidumbres ni intangibles) está subestimado significativamente por el Consultor. Se entiende que se están utilizando por ahora, valores preliminares de valorización, pero el valor estimado por el Consultor de activos de SSEE es USD 828 millones para todo el STN. Por lo tanto, con la valorización actual de activos asegurables, el costo de seguros se encuentra muy subestimado con respecto a los costos reales de mercado de seguros para activos del STN. 
Anexo "Anexo COMA_3 Modelo/Datos /", archivo "Precios Insumos No Electricos.xlsx" hoja "Seguros"</t>
  </si>
  <si>
    <t>Se solicita actualizar el valor de inversión de activos asegurados, aplicados en la valoración de seguros de manera concordante con los resultados de la determinación del VI, para que estos reflejen adecuadamente el costo de mercado de seguros de siniestros para SSEE.</t>
  </si>
  <si>
    <t>6.2.9.15 Servicio de datos (internet y respaldo de datos)
Página 79</t>
  </si>
  <si>
    <t>El Consultor en el modelo considera los contratos de telecomunicaciones para SCADA, televigilancia y red corporativa con un costo anual de USD 440.</t>
  </si>
  <si>
    <t>El Consultor debe considerar los requerimientos de la NTSyCS de enero de 2016, vigente para el presente estudio de valorización. En este contexto, se destaca lo siguiente.
En el artículo 3-23) letra a) numeral I, se sostiene que “Sobre 200 [kV]: Cada circuito debe contar con un doble esquema de protecciones redundante y dedicado para cada instalación, cada uno alimentado desde núcleos diferentes de los transformadores de corriente y alambrados independientes desde los transformadores de tensión, con teleprotección e interruptores con doble bobina de desenganche.” 
Además, el mismo artículo indica que “El Coordinador debe diseñar el esquema de teleprotección de modo de garantizar una disponibilidad de al menos 99,95% e incorporar al Sistema de Monitoreo la información que permita a la DO verificar esta disponibilidad.”
Los contratos de telecomunicaciones que permitan cumplir con los requerimientos normativos no se ven reflejados en el modelo del cálculo del COMA, ya que deben cumplir con tener una alta disponibilidad (99,95%), por lo que se requiere redundancia de medios de telecomunicaciones para cumplir la normativa.
Por otra parte, el sistema de lectura remota de protecciones no se reconoce en el Informe y tampoco las actividades de OyM asociadas al mismo. Este sistema representa un costo para la empresa de transmisión nacional, por lo que se debería incluir en el modelo.</t>
  </si>
  <si>
    <t xml:space="preserve">Se solicita al Consultor incluir los costos de mercado, incorporando los costos de contratos de telecomunicaciones que permitan cumplir con la disponibilidad del sistema para teleprotecciones en todo los activos de tensión 220 kV o superior, tal como indica la NT.
Además, se solicita incorporar el costo del SLRP (Sistema de Lectura Remota de Protecciones) y sus respectivas tareas de OyM.
</t>
  </si>
  <si>
    <t>En el Informe los servicios de datos e Internet no están considerados para todos los sistemas y servicios que son prestado por TI. A modo de referencia, el monto anual de gastos de Transelec por estos servicios asciende a USD 288.000.-</t>
  </si>
  <si>
    <t>Se solicita que el Consultor agregue estos gastos por el concepto de datos e Internet, que son el apoyo fundamental para los diferentes servicios.</t>
  </si>
  <si>
    <t>6.2.9.16 Gastos en Mantenimiento sistemas informáticos</t>
  </si>
  <si>
    <t>Respecto de los sistemas informático, no fueron considerados los sistemas/aplicaciones asociados al soporte de procesos de negocios asociados a administración, gestión de RRHH, comunicaciones, gestión y coordinación de proyectos, administración y gestión de activos, entre otros.</t>
  </si>
  <si>
    <t>6.2.9.17 	Gastos de mantenimiento del SCADA</t>
  </si>
  <si>
    <t xml:space="preserve">Se tienen las siguientes observaciones al sistema SCADA:
1.- El Informe contempla un sistema SCADA sólo en niveles de tensión de 220 kV hacia arriba, en circunstancia que en las subestaciones nacionales también cuentan con activos de niveles de tensión menores.
2.- El dimensionamiento del sistema es muy inferior al que posee Transelec. El Consultor especifica para una cantidad global de 36.600 señales, para la supervisión y telecontrol de las instalaciones, a diferencia del sistema SCADA de Transelec que hoy está siendo ampliado a 200.000 señales.
3.- El dimensionamiento del sistema histórico se ve impactado también producto del punto anterior, considerando que el Consultor considera almacenar hasta 55.000 y Transelec cuenta con sistemas históricos de 150.000 señales. Esto impacta en los costos para los arreglos de discos y licencias asociadas al manejo de dicha base de datos.
4.- La cantidad de equipos que especifica el Consultor es inferior en número de servidores y consolas de operación. Se observa además que es inferior la dimensión del panel mímico de la sala de control y no menciona nada respecto del estándar de redundancia y disponibilidad de construcción del Data Center en TIER 3. El Data Center de Transelec está preparado para cumplir el Tier 3.
5.- El Consultor considera un sistema estándar y Transelec ha desarrollado aplicaciones propietarias necesarias para la operación y cumplimiento de reportes para la norma técnica . Por ejemplo, la Sobrecargas de transformadores, Punto P,Q de las líneas de Transmisión, estadísticas de operación de interruptores, estadísticas de operación de bandas de tensión e informes de transferencias máximas de Lunes y Transformadores.
6.- Dada la geografía de nuestro país y la baja confiabilidad en los sistemas de telecomunicaciones, no es descabellado tener sitios de contingencia (CCC) por zonas geográficas dispuestos estratégicamente para catástrofes medioambientales, donde la conectividad  se ve reducida o inoperativa.
7.- Las especificaciones no indican que cada subestación debe tener un doble enlace por vías independientes y que ambos enlaces deben llegar hacia el CCP y el CCA.
</t>
  </si>
  <si>
    <t>Se solicita abordar las observaciones planteadas y revalorizar el sistema SCADA. Se adjunta una propuesta de dimensionamiento en el documento "Propuesta dimensionamiento SCADA.docx"</t>
  </si>
  <si>
    <t>8.- Los sistemas de respaldo deben ser a lo menos interfaces de 10Gbps considerando el respaldo en una tecnología tipo NAS o Cloud.
9.- La interfaz de usuario no indica la inclusión de gráficos vectoriales. Se debe hacer mención a que se deben utilizar motores gráficos de las tarjetas gráficas dedicadas (Open GL Direct X) y en ningún caso el nativo (como gdi).
10.- BD relacional está bien para históricos y sistemas de baja consulta, pero no para tiempo real. En Transelec se utilizan BD tipo BigData para alto tráfico de E/S.
11.- Los servidores donde se aloje la solución virtualizada debe ser compatible con ESxi.
12.- En cuanto a la seguridad, se debe considerar la implementación de NGFW, habilitando características como IPS, IDS, DDOS, entre otros. Este FW debe tener algoritmos de análisis específicos para los protocolos WAN del SCADA: ICCP, DNP3, IEC104, IEC61850, etc.
13.- El dimensionamiento del SCADA indicado en las tablas 5-X no concuerdan con la definición de tener 2 sitios de operación Principal y Respaldo.
14.- Las consolas de operación tienen especificaciones muy desactualizadas. La lista pertenece a una consola de hace 10 años.
15.- Para el mobiliario no están considerando laptops corporativos.
16.- Falta definir temas de ciberseguridad tales como:
i.	Uso de un doble factor de autentificación (MFA) para el acceso a servidores, consolas de operación y equipos de red.
ii.	Herramienta de análisis de vulnerabilidades.
iii.	Herramienta de análisis de logs de seguridad tanto de servidores como de equipos de red y firewall perimetrales.
iv.	Herramientas de análisis de comportamiento de red (networking) en tiempo real.
v.	Envío de logs y análisis de red (networking) a un equipo de ciberseguridad (SOC).
vi.	Solución para permitir un acceso seguro remoto al SCADA (que incluya servidor pivote y grabación de sesiones).
Anexo: Carpetas "Equipamiento SCADA".</t>
  </si>
  <si>
    <t>6.2.9.18	 Gastos de mantenimiento del equipamiento utilizado para OyM</t>
  </si>
  <si>
    <t>El Consultor considera licencias del software "Máximo" solo para personal de mantenimiento de las Subgerencias Regionales, en circunstancias que el departamento de soporte técnico debería tener licencias con fines analíticos, así como cada cuadrilla tercerizada debería tener el hardware (PDA) y el software adecuado para que cada jefe de cuadrilla pueda realizar el ingreso de los resultados de las intervenciones, como mantenimientos o inspecciones visuales.
Anexo: "Herramientas cuadrillas.xslx"</t>
  </si>
  <si>
    <t>Se solicita incluir licencias del software "Máximo" para el departamento de soporte técnico, de manera que puedan realizar análisis sobre los datos recogidos en terreno, así como también se solicita que cada cuadrilla cuente con PDAs y la respectiva licencia para que los jefes de cuadrilla realicen el ingreso de los datos de los mantenimientos, lo que disponibiliza los datos del mantenimiento a toda la Empresa Eficiente.</t>
  </si>
  <si>
    <t>6.2.9.19 Materiales e insumos computacionales. 
Página 79</t>
  </si>
  <si>
    <t>El Informe señala que en la Empresa Eficiente todos los empleados administrativos poseen un computador. Se debe precisar que es todo el personal, e incorporar otros materiales necesarios.</t>
  </si>
  <si>
    <t>Se solicita que todo el personal propio de la Empresa Eficiente cuente con un computador, debiendo además incluir los costos de los materiales de oficina, tonner, licencias de software, hardware y software.</t>
  </si>
  <si>
    <t>En la hoja "Residuos" que se encuentra en la ubicación de "Anexo COMA_3 Modelo/Datos/Precios Insumos No Eléctricos", se realiza el cálculo de los costos asociados a los residuos que se consideran en la Empresas Eficiente. Se ha detectado que la cantidad de residuos considerados no es consistente con la cantidad de toneladas que tiene una empresa real.</t>
  </si>
  <si>
    <t>6.2.9.27 Costo mantenimiento de edificios
Página 83</t>
  </si>
  <si>
    <t>No se puede distinguir en el modelo si en la partida mantenimiento de edificios están o no incorporados ítems tales como mantenimiento de cámaras, mantenimiento de sistemas de seguridad contra incendios, entre otros.</t>
  </si>
  <si>
    <t>Se solicita desagregar las partidas que componen el ítem de mantenimiento de edificios.</t>
  </si>
  <si>
    <t xml:space="preserve">En el Informe en términos de Ciberseguridad se menciona solo un costo discrecional de USD 30.000, y solo un costo asociado a una revisión de Ethical Hacking. Se deben incluir otros ítems relevantes que se describen en el anexo "Costos Sistemas Informáticos-Transelec". </t>
  </si>
  <si>
    <t>Se solicita que se agreguen los costos asociados a un Security Operation Center 7x24x365, a Concientización en Seguridad de la Información y Herramienta de detección de ataques.</t>
  </si>
  <si>
    <t>6.2.9.28 Costos de ciberseguridad
Página 83</t>
  </si>
  <si>
    <t>El Consultor asignó un costo anual de ciberseguridad a la Empresa Eficiente, y dicho costo no es trazable desde el modelo, además el Consultor asegura que este valor es una estimación.</t>
  </si>
  <si>
    <t>6.2.10 Bienes muebles e inmuebles
Página 83</t>
  </si>
  <si>
    <t>En el Informe no se considera en la estructura central ni en las zonales el espacio necesario para ubicar el datacenter.</t>
  </si>
  <si>
    <t>Se solicita al Consultor incorporar en los recintos de la Empresa Eficiente la superficie necesaria para ubicar los datacenter.</t>
  </si>
  <si>
    <t>No se pudo identificar en el Informe la presencia de un recinto con energía segura para el CNOT principal y el de respaldo. En particular se debe considerar para aquellos recintos una red doble alimentación eléctrica, un sistema de emergencia integrado por un motor-generador con autonomía suficiente para soportar un apagón total del sistema de transmisión nacional, banco redundante de baterías para UPS, entre otros.</t>
  </si>
  <si>
    <t>Se solicita al Consultor considerar recintos con red doble de alimentación eléctrica, un sistema de emergencia integrado por un motor-generador, banco redundante de baterías, entre otros, para el CNOT principal y el de respaldo.
Además, se solicita que se incorporen las actividades de mantenimiento de cada una de estas partidas.</t>
  </si>
  <si>
    <t>6.2.10.6 Sistema SCADA
(Software y Hardware).</t>
  </si>
  <si>
    <t>En lo referente al Sistema Scada: Energía de respaldo
Los sistemas de comunicación y control de los Centros de Control deben contar con suministro eléctrico ininterrumpido, por lo cual requieren de equipos de respaldo y de autogeneración que proporcionen energía de emergencia a los sistemas e instalaciones vitales de la compañía, y que estén disponibles para entrar en operación inmediatamente tanto en el Centro de Control Principal como en el Centro de Control Auxiliar (redundancia). 
El Consultor no ha considerado dentro de las instalaciones del Sistema Scada ni de los edificios asociados, unidades de respaldo UPS, bancos de baterías ni grupos electrógenos que permitan garantizar el suministro ininterrumpido de electricidad a los sistemas críticos de la empresa de Sistema de Transmisión Nacional.</t>
  </si>
  <si>
    <t>Se solicita al Consultor incorporar el equipamiento necesario para garantizar el suministro eléctrico ininterrumpido a los sistemas e instalaciones críticos de la compañía, en particular para el Sistema SCADA y sus respectivos centros de control principal y centro de control de respaldo.
El equipamiento debiera considerar a lo menos:
- Grupo Electrógeno para cada centro de control (30 kVA aprox), Clase 8 (para una duración de 8 horas de autonomía a plena demanda).
- Banco redundante de baterías para unidad UPS que provea alimentación ininterrumpida hasta 2 horas.
Se debe considerar además los costos de mantenimiento anual de este equipamiento (10% del valor de inversión aproximadamente), para garantizar su disponibilidad inmediata y a todo evento de respuesta frente a una emergencia.</t>
  </si>
  <si>
    <t>6.2.10.4.3 Macroinformática 
(software y hardware)
Página 87</t>
  </si>
  <si>
    <t>Se solicita considerar en el software específico para abastecimiento, un sistema para gestionar las cotizaciones y las licitaciones con los proveedores.</t>
  </si>
  <si>
    <t>Se entiende que el Módulo Abastecimiento del ERP habla de materiales, servicios y proveedores. Sin embargo, no se aprecia nada sobre el manejo de órdenes de compra de importación y de costos de importación.</t>
  </si>
  <si>
    <t>Se debe incorporar en la descripción de ERP los siguientes módulos:
11. Gestión de Mantenimiento.
    a.  SAP PM.
    b.  Planviewc. 
    c.  PPO.
    d.  GO-PRO.
    e.  GO.
    f.  AMS.
12. Un sistema para Gestión Documental (Ejemplo: Meridian).
13. CRM Dynamics para procesos comerciales.
14. Software Custom para Gestión de Inventario de Instalaciones, para implementar Sistema de Gestión Integrado, para Gestión de documentos y para Gestión de comunicaciones con Stakeholders.
15. M-Risk (SaaS) para gestión de compromisos ambientales.
16. Qlikview software para inteligencia de negocios para múltiples áreas.
17. Intranet Corporativa, portal de comunicación y habilitación de servicios a colaboradores y Sitio Web Empresa Eficiente para comunicaciones Externas.
18. Sistema de Gestión de Ticket múltiples áreas (TI, Servicios Generales, Gestión de Activos, control de la operación).
19. Licencias OSI, configuración/desarrollos, y servidores (desarrollo, test y productivo).
20. GIS - Sistema de soporte, análisis, manipulación, modelado y visualización georreferenciada de los sistemas eléctricos.
21. Licencias ESRI, ArcInfo, configuración / desarrollos, y servidores (desarrollo, test y productivo).
22. Gestión de Redes - Software de gestión y mantenimiento de las redes de transmisión.
23. HW de redes con oficinas de regiones.
24. Office 2013, Sharepoint, Lync, MS Project.
25. Correo electrónico, antispam.</t>
  </si>
  <si>
    <t>Se solicita incorporar en la descripción de ERP los siguientes módulos:
11. Gestión de Mantenimiento.
    a.  SAP PM.
    b.  Planviewc. 
    c.  PPO.
    d.  GO-PRO.
    e.  GO.
    f.  AMS.
12. Un sistema para Gestión Documental (Ejemplo: Meridian).
13. CRM Dynamics para procesos comerciales.
14. Software Custom para Gestión de Inventario de Instalaciones, para implementar Sistema de Gestión Integrado, para Gestión de documentos y para Gestión de comunicaciones con Stakeholders.
15. M-Risk (SaaS) para gestión de compromisos ambientales.
16. Qlikview software para inteligencia de negocios para múltiples áreas.
17. Intranet Corporativa, portal de comunicación y habilitación de servicios a colaboradores y Sitio Web Empresa Eficiente para comunicaciones Externas.
18. Sistema de Gestión de Ticket múltiples áreas (TI, Servicios Generales, Gestión de Activos, control de la operación).
19. Licencias OSI, configuración/desarrollos, y servidores (desarrollo, test y productivo).
20. Licencias ESRI, ArcInfo, configuración / desarrollos, y servidores (desarrollo, test y productivo).
21. Gestión de Redes - Software de gestión y mantenimiento de las redes de transmisión.
22. HW de redes con oficinas de regiones.
23. Office 365.
24. MS Project.
25. Antispam.</t>
  </si>
  <si>
    <t>6.2.10.4.3 Macroinformática (software y hardware)
Página 87</t>
  </si>
  <si>
    <t>El Consultor no menciona dentro de los softwares para Macroinformática, la utilización de un software que contenga el Inventario de los activos de la Empresa Eficiente para la valorización de instalaciones.
De acuerdo a lo dispuesto en el artículo 72°-8 de la Ley N° 20.936 , el Coordinador debe implementar sistemas de información pública que contengan las principales características técnicas y económicas de las instalaciones sujetas a coordinación. La ley N°20.936, establece además en su artículo vigesimoprimero transitorio, que las empresas que operen instalaciones de transmisión existentes al momento de la entrada en vigencia de ésta ley, deberán presentar al Coordinador los antecedentes e información que servirá de base para los registros señalados en las letras a) y j) del artículo 72°-8 de la Ley, dentro del plazo de nueve meses contados desde su publicación en el Diario Oficial, añadiendo que, para dar cumplimiento a lo anterior, la Comisión Nacional de Energía debe impartir las instrucciones necesarias para la presentación adecuada de los antecedentes.
De acuerdo a lo anterior, la Comisión Nacional de Energía establece como formato de entrega una base de datos en SQL Server.
De este modo, las empresas propietarias de instalaciones de transmisión, han tenido que ajustar, modificar o desarrollar, una base de datos que cumpla con las instrucciones dictadas por la Comisión Nacional de Energía y con lo exigido por la Ley.</t>
  </si>
  <si>
    <t>Se solicita considerar como software macroinformático las licencias asociadas a motores de bases de datos que cumpla con los requerimientos de la Ley, junto con la implementación y mantención de la misma.</t>
  </si>
  <si>
    <t>Punto 6.2.10.4.3 Vehículos 
Página 93</t>
  </si>
  <si>
    <t xml:space="preserve">El valor de las camionetas 4x4 señaladas en el Informe está bajo el valor de mercado. </t>
  </si>
  <si>
    <t>Se solicita al Consultor acompañar los antecedentes que respalden el valor de las camionetas 4x4 incluidas en el informe. Como referencia, se indica que en las licitaciones de leasing operativo de Transelec, se establece un costo de USD 11.296,35 (anual).</t>
  </si>
  <si>
    <t>El Consultor no especifica qué tipo de pitón tendrá el o los camiones lavadores de la Empresa Eficiente destinadas a la actividad de lavado de aislación. En efecto, existen camiones con pitón remoto y camiones con pitón manual, cada uno con sus ventajas y desventajas. Un camión con pitón remoto es más caro que un camión con pitón manual, pero su rendimiento de lavado es muy superior debido a que requiere menor cantidad de operadores y que tiene un menor tiempo de ejecución, ya que no necesita ejecutar un trepado de estructuras. Sin embargo, este tipo de camiones no puede acceder a cualquier tipo de instalación, ya que requieren de un ángulo de operación específico, así como este tipo de camiones no puede lavar paños en subestaciones.</t>
  </si>
  <si>
    <t>Se solicita que se indique que el pitón de los equipos podrá ser manual o remoto, según las características geográficas de las instalaciones.</t>
  </si>
  <si>
    <t xml:space="preserve">El Consultor no indica en el listado de vehículos tipo camioneta 4x4 tipo ¾ con equipo lavador portátil para el lavado de aislación en estructuras de difícil acceso, en las cuales no puede acceder un camión lavador de tamaño estándar. </t>
  </si>
  <si>
    <t>Se solicita incluir vehículos lavadores tipo camioneta ¾ tracción 4x4 con equipo lavador portátil para el lavado de aislación en estructuras de difícil acceso.</t>
  </si>
  <si>
    <t>Base de Datos
Calificación Estudio Impacto Ambiental</t>
  </si>
  <si>
    <r>
      <t>El Consultor indica en el numeral 6.3.2 "Metodología para la Determinación del V.I. Labores de Ampliación", pie de página N° 22, lo siguiente:
"</t>
    </r>
    <r>
      <rPr>
        <i/>
        <sz val="11"/>
        <color theme="1"/>
        <rFont val="Calibri"/>
        <family val="2"/>
        <scheme val="minor"/>
      </rPr>
      <t>En general los costos indirectos fueron informados con itemizados disímiles. El Consultor los consideró tal como fueron informados, incluyendo sólo un costo por utilidad del contratista cuando el mismo no fue informado. Para ello se adoptó un valor de 10%.</t>
    </r>
    <r>
      <rPr>
        <sz val="11"/>
        <color theme="1"/>
        <rFont val="Calibri"/>
        <family val="2"/>
        <scheme val="minor"/>
      </rPr>
      <t xml:space="preserve">"
Cabe hacer presente que existe un ítem de costo importante que forma parte de las labores de ampliación de varias ampliaciones que corresponde al ítem de costo "Valor Proforma". Si bien este ítem de costo ya no existe en la normativa actual, sí existía en la fecha en que dichas ampliaciones fueron decretadas como expansiones del sistema de transmisión troncal de la época, al punto que los decretos de expansión respectivos lo establecían explícitamente como un ítem de costo del valor de las obras de ampliación. En el Anexo </t>
    </r>
    <r>
      <rPr>
        <b/>
        <sz val="11"/>
        <color theme="1"/>
        <rFont val="Calibri"/>
        <family val="2"/>
        <scheme val="minor"/>
      </rPr>
      <t>"Anexo 04-Valor Proforma"</t>
    </r>
    <r>
      <rPr>
        <sz val="11"/>
        <color theme="1"/>
        <rFont val="Calibri"/>
        <family val="2"/>
        <scheme val="minor"/>
      </rPr>
      <t xml:space="preserve"> se indica, para cada obra de ampliación, el Decreto de Expansión respectivo donde se establece la magnitud porcentual del Valor Proforma que corresponde a esa ampliación, y también se informa el monto del Valor Proforma incorporado en el valor ofertado por el oferente adjudicado.
De este modo, el Valor Proforma constituye un costo que corresponde ser reconocido 100% como labor de ampliación, conforme a los decretos señalados, de modo que pueda ser recuperado en el cuadrienio 2020-2023, ya que este ítem de costo no se considera en el VI de la Obra Ampliada.
</t>
    </r>
  </si>
  <si>
    <r>
      <t xml:space="preserve">Se solicita incluir como labor de ampliación el 100% DEL valor proforma de cada obra de ampliación, según el monto que se informa en el Anexo </t>
    </r>
    <r>
      <rPr>
        <b/>
        <sz val="11"/>
        <rFont val="Calibri"/>
        <family val="2"/>
        <scheme val="minor"/>
      </rPr>
      <t xml:space="preserve">"Anexo 04-Valor Proforma" </t>
    </r>
    <r>
      <rPr>
        <sz val="11"/>
        <color theme="1"/>
        <rFont val="Calibri"/>
        <family val="2"/>
        <scheme val="minor"/>
      </rPr>
      <t xml:space="preserve">adjunto
</t>
    </r>
  </si>
  <si>
    <r>
      <t xml:space="preserve">Se solicita modificar el tipo de conductor “AAAC (AASC) Aleación aluminio FLINT   375,4 mm2”, cuyo IdTipoConductor=10, por el tipo conductor “ACCC DOVE 361 mm2”, cuyo IdTipoConductor es 126, para lo vanos incluidos en el Anexo </t>
    </r>
    <r>
      <rPr>
        <b/>
        <sz val="11"/>
        <rFont val="Calibri"/>
        <family val="2"/>
        <scheme val="minor"/>
      </rPr>
      <t>"Anexo 05-CambioTipoConductor"</t>
    </r>
    <r>
      <rPr>
        <sz val="11"/>
        <color theme="1"/>
        <rFont val="Calibri"/>
        <family val="2"/>
        <scheme val="minor"/>
      </rPr>
      <t xml:space="preserve">, correspondientes a los siguientes tramos de línea de la Base de Datos:
</t>
    </r>
  </si>
  <si>
    <r>
      <t xml:space="preserve">Se detecta error en la asignación de IdTipoAisladorSoporte respecto a 352 equipos. Los aisladores mencionados pertenecen a paños de 500kV y el IdTipoAisladorSoporte se relaciona con equipos de 220kV. El detalle de los 352 aisladores se encuentra en el anexo denominado </t>
    </r>
    <r>
      <rPr>
        <b/>
        <sz val="11"/>
        <color theme="1"/>
        <rFont val="Calibri"/>
        <family val="2"/>
        <scheme val="minor"/>
      </rPr>
      <t xml:space="preserve">"Anexo 06-Aisladores" </t>
    </r>
  </si>
  <si>
    <r>
      <t xml:space="preserve">Se solicita al Consultor reasignar los IdTipoAisladorSoporte de acuerdo a lo informado en la columna IdTipoAisladorSoporte_New del anexo denominado </t>
    </r>
    <r>
      <rPr>
        <b/>
        <sz val="11"/>
        <color theme="1"/>
        <rFont val="Calibri"/>
        <family val="2"/>
        <scheme val="minor"/>
      </rPr>
      <t xml:space="preserve">"Anexo 06-Aisladores" </t>
    </r>
  </si>
  <si>
    <r>
      <t xml:space="preserve">Se solicita al Consultor reasignar las clases de acuerdo al detalle informado en la columna IdClaseInterruptoresPanos_New del anexo denominado </t>
    </r>
    <r>
      <rPr>
        <b/>
        <sz val="11"/>
        <color theme="1"/>
        <rFont val="Calibri"/>
        <family val="2"/>
        <scheme val="minor"/>
      </rPr>
      <t xml:space="preserve">"Anexo 07-Interruptores" </t>
    </r>
    <r>
      <rPr>
        <sz val="11"/>
        <color theme="1"/>
        <rFont val="Calibri"/>
        <family val="2"/>
        <scheme val="minor"/>
      </rPr>
      <t>para asegurar su correcta asociación con la tabla "PreciosInterruptores" de modo que sean valorizados adecuadamente.</t>
    </r>
  </si>
  <si>
    <r>
      <t xml:space="preserve">Se tienen 33 transformadores de corriente que tienen un IdClaseTransformadorCorriente asignada, sin ValorUnitario, CantidadHHMontaje ni ValorHHMontaje en la tabla </t>
    </r>
    <r>
      <rPr>
        <b/>
        <sz val="11"/>
        <color theme="1"/>
        <rFont val="Calibri"/>
        <family val="2"/>
        <scheme val="minor"/>
      </rPr>
      <t>"Anexo 08-Transformadores de Corriente"</t>
    </r>
    <r>
      <rPr>
        <sz val="11"/>
        <color theme="1"/>
        <rFont val="Calibri"/>
        <family val="2"/>
        <scheme val="minor"/>
      </rPr>
      <t>. Estos Transformadores de corriente se detallan en el anexo denominado "Transformadores de Corriente.xlsx"</t>
    </r>
  </si>
  <si>
    <r>
      <t xml:space="preserve">Se solicita al Consultor reasignar las clases de acuerdo al detalle informado en la columna IdClaseTransformadorCorriente_New del anexo denominado </t>
    </r>
    <r>
      <rPr>
        <b/>
        <sz val="11"/>
        <color theme="1"/>
        <rFont val="Calibri"/>
        <family val="2"/>
        <scheme val="minor"/>
      </rPr>
      <t>"Anexo 08-Transformadores de Corriente"</t>
    </r>
    <r>
      <rPr>
        <sz val="11"/>
        <color theme="1"/>
        <rFont val="Calibri"/>
        <family val="2"/>
        <scheme val="minor"/>
      </rPr>
      <t>, para asegurar su correcta asociación con la tabla "PreciosTransformadoresCorriente" de modo que sean valorizados adecuadamente.</t>
    </r>
  </si>
  <si>
    <r>
      <t xml:space="preserve">Existen 36 paños que no están siendo considerados en la valorización, debido a que no tienen asignada una calificación o bien, el atributo "Valorizar", se encuentra NULL o "No". Estos paños se detallan en el anexo denominado </t>
    </r>
    <r>
      <rPr>
        <b/>
        <sz val="11"/>
        <color theme="1"/>
        <rFont val="Calibri"/>
        <family val="2"/>
        <scheme val="minor"/>
      </rPr>
      <t>"Paños no Calificados.xlsx"</t>
    </r>
    <r>
      <rPr>
        <sz val="11"/>
        <color theme="1"/>
        <rFont val="Calibri"/>
        <family val="2"/>
        <scheme val="minor"/>
      </rPr>
      <t xml:space="preserve"> que se encuentra en la carpeta </t>
    </r>
    <r>
      <rPr>
        <b/>
        <sz val="11"/>
        <color theme="1"/>
        <rFont val="Calibri"/>
        <family val="2"/>
        <scheme val="minor"/>
      </rPr>
      <t>"Anexo 09-Paños"</t>
    </r>
    <r>
      <rPr>
        <sz val="11"/>
        <color theme="1"/>
        <rFont val="Calibri"/>
        <family val="2"/>
        <scheme val="minor"/>
      </rPr>
      <t>.</t>
    </r>
  </si>
  <si>
    <r>
      <t xml:space="preserve">Se solicita al Consultor, reasignar el IdPano en la tabla "DesconectadoresPanos" de la base de datos para el IdDesconectadorPanos=12389989, de acuerdo a la propuesta detallada en el anexo </t>
    </r>
    <r>
      <rPr>
        <b/>
        <sz val="11"/>
        <color theme="1"/>
        <rFont val="Calibri"/>
        <family val="2"/>
        <scheme val="minor"/>
      </rPr>
      <t xml:space="preserve">"Anexo 11-Desconectadores cambio IdPano.xlsx" </t>
    </r>
    <r>
      <rPr>
        <sz val="11"/>
        <color theme="1"/>
        <rFont val="Calibri"/>
        <family val="2"/>
        <scheme val="minor"/>
      </rPr>
      <t>en la columna "IdPano_New", a fin de que sea correctamente valorizado en el presente Estudio.</t>
    </r>
  </si>
  <si>
    <r>
      <t xml:space="preserve">Se solicita al Consultor, incorporar en la tabla Calificacion.Servidumbres, la asociación de los IdTramo = (20000057,20000058,20000059,20000060,20000061,20000062,20000063), con sus respectivas servidumbres. Para esto, se adjunta anexo denominado </t>
    </r>
    <r>
      <rPr>
        <b/>
        <sz val="11"/>
        <color theme="1"/>
        <rFont val="Calibri"/>
        <family val="2"/>
        <scheme val="minor"/>
      </rPr>
      <t>"Anexo 13-Servidumbres No Consideradas.xlsx"</t>
    </r>
    <r>
      <rPr>
        <sz val="11"/>
        <color theme="1"/>
        <rFont val="Calibri"/>
        <family val="2"/>
        <scheme val="minor"/>
      </rPr>
      <t>, donde se propone dicha asociación.</t>
    </r>
  </si>
  <si>
    <r>
      <t xml:space="preserve">Se solicita incorporar un costo de 4,32 (USD/km.Ton) que es el valor promedio nacional, lo cual incluye costos de descarga y considera en general un camión dedicado para las cargas durante la duración del proyecto. Como referencia, se adjunta el anexo </t>
    </r>
    <r>
      <rPr>
        <b/>
        <sz val="11"/>
        <rFont val="Calibri"/>
        <family val="2"/>
        <scheme val="minor"/>
      </rPr>
      <t>"Anexo 16-Cálculo de Transporte Nacional 2019"</t>
    </r>
    <r>
      <rPr>
        <sz val="11"/>
        <color rgb="FFFF0000"/>
        <rFont val="Calibri"/>
        <family val="2"/>
        <scheme val="minor"/>
      </rPr>
      <t>.</t>
    </r>
    <r>
      <rPr>
        <sz val="11"/>
        <rFont val="Calibri"/>
        <family val="2"/>
        <scheme val="minor"/>
      </rPr>
      <t xml:space="preserve">
</t>
    </r>
  </si>
  <si>
    <r>
      <t>En estas condiciones, se solicita al Consultor que remunere de forma íntegra y permanente los equipos de reemplazo, de manera de garantizar la disponibilidad en terreno del mismo. 
Además de esto, se solicita dimensionar apropiadamente el stock de repuestos; como referencia, Transelec tiene 12 interruptores de reemplazo (para el 55% de los activos del sistema de transmisión nacional), lo que le permite mantener los niveles de calidad de servicio que actualmente observa el sistema.
Se pide hacer esto de forma extensiva para todos los elementos de reemplazo, en los distintos niveles de tensión que existen en el sistema de transmisión nacional. 
Como referencia, en el anexo</t>
    </r>
    <r>
      <rPr>
        <b/>
        <sz val="11"/>
        <rFont val="Calibri"/>
        <family val="2"/>
        <scheme val="minor"/>
      </rPr>
      <t xml:space="preserve"> "Anexo 19-Historial Stock Repuesto 2015 - 2018"</t>
    </r>
    <r>
      <rPr>
        <sz val="11"/>
        <color rgb="FFFF0000"/>
        <rFont val="Calibri"/>
        <family val="2"/>
        <scheme val="minor"/>
      </rPr>
      <t xml:space="preserve"> </t>
    </r>
    <r>
      <rPr>
        <sz val="11"/>
        <rFont val="Calibri"/>
        <family val="2"/>
        <scheme val="minor"/>
      </rPr>
      <t>se encuentran los equipos disponibles en bodega de Transelec.</t>
    </r>
  </si>
  <si>
    <r>
      <t xml:space="preserve">Se solicita al Consultor incluir los gastos de implementación incluidos en el anexo </t>
    </r>
    <r>
      <rPr>
        <b/>
        <sz val="11"/>
        <rFont val="Calibri"/>
        <family val="2"/>
        <scheme val="minor"/>
      </rPr>
      <t>"Anexo 24-SRLP y PMU".</t>
    </r>
  </si>
  <si>
    <r>
      <t>En el informe Anexo_2__Contribuciones, así como en las planillas de cálculo utilizadas para la obtención de los valores de los avalúos correspondientes a los terrenos informados por Transelec, específicamente en la planilla de pago de contribuciones realizado en el año 2017, se observa que no hay una trazabilidad clara, dado que para la obtención de dichos valores se utilizó la información proporcionada por portales de compra/venta de inmuebles cuyos precios se presentan a valor del año 2019, en circunstancias que se debió deflactar los montos para llevarlos al año 2017. A consecuencia de esto, los montos utilizados por los Consultores son de carácter estadístico y podrían no representar fielmente los avalúos considerados por el SII para su cálculo de impuesto, dado que para esto el SII considera el tipo de suelo sobre el cual se asienta el terreno y las características de estos, sea este agrícola, sitio eriazo, habitacional, entre otras clasificaciones. (</t>
    </r>
    <r>
      <rPr>
        <b/>
        <sz val="11"/>
        <rFont val="Calibri"/>
        <family val="2"/>
        <scheme val="minor"/>
      </rPr>
      <t>Ver Anexo "Anexo 28-Resolución N°28_SII</t>
    </r>
    <r>
      <rPr>
        <sz val="11"/>
        <rFont val="Calibri"/>
        <family val="2"/>
        <scheme val="minor"/>
      </rPr>
      <t xml:space="preserve">")    </t>
    </r>
  </si>
  <si>
    <r>
      <t xml:space="preserve">Se solicita incorporar estos conceptos, tanto asociados a costo de hardware, software (licencias) y conceptos de consultoría asociados a administración de aplicativos, entre otros. Se señalan a continuación los siguientes:
- Sistema de información Geográfico SIG.
- Sistema de gestión de inspecciones visuales pedestres AMS (mantenimiento de activo líneas).
- Sistema de gestión de Inventario.
- Sistema de gestión con las comunidades.
- Sistema de gestión con medioambiente.
- Sistema de gestión de licitaciones para adquisiciones.
- Sistema de gestión operacional (Administración de desconexiones e intervenciones coordinado con CEN).
- Sistema de planificación de portafolio de proyectos.
- Sistema de Gestión Documental.
A modo de referencia, los costos de estos sistemas se encuentran en el anexo </t>
    </r>
    <r>
      <rPr>
        <b/>
        <sz val="11"/>
        <rFont val="Calibri"/>
        <family val="2"/>
        <scheme val="minor"/>
      </rPr>
      <t>"Anexo 29-Costos Sistemas Informáticos-Transelec".</t>
    </r>
  </si>
  <si>
    <r>
      <rPr>
        <sz val="11"/>
        <color theme="1"/>
        <rFont val="Calibri"/>
        <family val="2"/>
        <scheme val="minor"/>
      </rPr>
      <t>De acuerdo a la expuesto por el Consultor, la metodología empleada para determinar los precios unitarios de los elementos de transmisión se basa en cuatro fuentes de información que son:
a) Cotizaciones efectuadas para el desarrollo del estudio.
b) Información proporcionada por las empresas transmisores y otros usuarios del sistema.
c) Información proporcionada por la CNE.</t>
    </r>
    <r>
      <rPr>
        <sz val="11"/>
        <color rgb="FFFF0000"/>
        <rFont val="Calibri"/>
        <family val="2"/>
        <scheme val="minor"/>
      </rPr>
      <t xml:space="preserve">
</t>
    </r>
    <r>
      <rPr>
        <sz val="11"/>
        <color theme="1"/>
        <rFont val="Calibri"/>
        <family val="2"/>
        <scheme val="minor"/>
      </rPr>
      <t xml:space="preserve">d) Información propia del Consultor.
Lo anterior se hace presente porque, como parte de los antecedentes proporcionados, está el archivo “Cálculo Precios Min Elementos STN Est 2019” donde se constata que los precios se calculan solo en base a 3 fuentes de información: 1) Estudio Precios 2018, 2) Estudio Tarifas 2014 USD, 3) Mín Cotizado 2019 USD, lo que se contradice con lo indicado en el cuerpo del Informe y en el Anexo VI_6. 
Adicionalmente, no se encuentra dentro de los antecedentes ni es de público conocimiento el Estudio Precios 2018 de la CNE, por lo que el informe estaría fuera de Bases ya que las mismas indican que </t>
    </r>
    <r>
      <rPr>
        <i/>
        <sz val="11"/>
        <color theme="1"/>
        <rFont val="Calibri"/>
        <family val="2"/>
        <scheme val="minor"/>
      </rPr>
      <t>"La elaboración y presentación de los resultados de los Estudios deberá realizarse en planillas, bases de datos y otros tipos de archivos autocontenidos, según corresponda, en los formatos y desagregación que se definan por la Comisión para efectos de los Estudios."</t>
    </r>
  </si>
  <si>
    <t>Dentro de los costos de servicios tercerizados para el mantenimiento de líneas y subestaciones se debe considerar maquinarias y equipos para la atención de fallas mayores tales como grúas de alto tonelaje, excavadoras, retroexcavadoras, los que resultan necesarios para el montaje de estructuras provisionales.</t>
  </si>
  <si>
    <t xml:space="preserve">Para determinar las vidas útiles tributarias, el Consultor se basó en la circular N°412 y homologó estas a la resolución exenta N°43 publicada por el Servicio de Impuestos Internos. En este proceso los siguientes criterios fueron adoptados:
(i) Se clasificó en la categoría 2 correspondiente a "Obras civiles" tanto las obras civiles de líneas y como las de subestaciones asignándoles a ambas una vida útil tributaria de 20 años sin embargo, la vida útil de las obras civiles correspondientes a subestaciones es de 25 años y de las líneas es de 20 años.
(ii) Se clasificó en la categoría 3 correspondiente a "Estructuras de líneas y/o subestaciones" tanto las obras civiles de líneas y como las de subestaciones asignándoles a ambas una vida útil tributaria de 20 años sin embargo, la vida útil de las obras civiles correspondientes a subestaciones es de 25 años y de las líneas es de 20 años.
</t>
  </si>
  <si>
    <t xml:space="preserve">Para determinar las vidas útiles tributarias, el Consultor se basó en la circular N°412 y homologó estas a la resolución exenta N°43 publicada por el Servicio de Impuestos Internos. En este proceso los siguientes criterios fueron adoptados:
(i) Se incluyó dentro de la categoría 14  "Equipamiento computacional y sistemas de vigilancia" equipos de comunicación que tienen una vida útil de 10 años según tabla del SII. Al ser incluidos en la categoría 14 a estos equipos se les asigno una vida útil de 7 años.
(i) Se incluyó dentro de la categoría 12  "Equipamiento computacional y sistemas de vigilancia" los siguientes equipos: - Alumbrado (Vida útil tributaría según SII de 10 años), - Alumbrado (Vida útil tributaría según SII de 10 años), - Alumbrado (Vida útil tributaría según SII de 10 años). Al ser incluidos en la categoría 12 a estos equipo se les asigno una vida útil de 8 años.
</t>
  </si>
  <si>
    <r>
      <t xml:space="preserve"> Las Bases en su CAPÍTULO II BASES TÉCNICAS DE LOS ESTUDIOS, Punto 5.3 FORMATOS DE PRESENTACIÓN, dice explícitamente lo siguiente: 
</t>
    </r>
    <r>
      <rPr>
        <i/>
        <sz val="11"/>
        <color theme="1"/>
        <rFont val="Calibri"/>
        <family val="2"/>
        <scheme val="minor"/>
      </rPr>
      <t xml:space="preserve">"La valorización y resultados del o los respectivos Estudios del segmento de transmisión, así como de cada sistema zonal, deberán informarse en el formato “CNE_Tx.bak”, que forma parte íntegra de las Bases, para ser abiertos, cargados y manipulados en una base SQL Server 2012, debiendo considerar las modificaciones al modelo de base de datos </t>
    </r>
    <r>
      <rPr>
        <sz val="11"/>
        <color theme="1"/>
        <rFont val="Calibri"/>
        <family val="2"/>
        <scheme val="minor"/>
      </rPr>
      <t xml:space="preserve">[...] </t>
    </r>
    <r>
      <rPr>
        <i/>
        <sz val="11"/>
        <color theme="1"/>
        <rFont val="Calibri"/>
        <family val="2"/>
        <scheme val="minor"/>
      </rPr>
      <t xml:space="preserve">y aquellas necesarias para una correcta representación de los resultados conforme a lo dispuesto en las presentes Bases." 
</t>
    </r>
    <r>
      <rPr>
        <sz val="11"/>
        <color theme="1"/>
        <rFont val="Calibri"/>
        <family val="2"/>
        <scheme val="minor"/>
      </rPr>
      <t xml:space="preserve">Lo mencionado anteriormente no se cumple, puesto que:
-El Código SQL para el cálculo del VI no presenta manual de instrucciones de utilización del motor.
-Se menciona en el Anexo VI_2 una Base de Datos resultado que tiene toda la información que permite calcular el VI de cada elemento llamada "Resultados_VATT" pero los scripts entregados en ninguna parte del código crean o modifican esta BD.
-De los scripts SQL entregados sólo es posible ejecutar niveles 1, 2 y 3. No es posible ejecutar los scripts desde el nivel 4 debido a que no existen las tablas “COMA_SSEE” y “COMA_LINEA”.
-Para poder revisar la correcta funcionabilidad del motor de cálculo, se debió </t>
    </r>
    <r>
      <rPr>
        <b/>
        <sz val="11"/>
        <color theme="1"/>
        <rFont val="Calibri"/>
        <family val="2"/>
        <scheme val="minor"/>
      </rPr>
      <t xml:space="preserve">crear </t>
    </r>
    <r>
      <rPr>
        <sz val="11"/>
        <color theme="1"/>
        <rFont val="Calibri"/>
        <family val="2"/>
        <scheme val="minor"/>
      </rPr>
      <t>estas tablas a través del Anexo del COMA.</t>
    </r>
  </si>
  <si>
    <r>
      <t xml:space="preserve">Existen 4 interruptores asignados a  un IdClaseInterruptoresPanos que no posee Valor Unitario, CantidadHHMontaje ni ValorHHMontaje en la tabla "PreciosInterruptores". Estos interruptores se detallan en el anexo denominado </t>
    </r>
    <r>
      <rPr>
        <b/>
        <sz val="11"/>
        <color theme="1"/>
        <rFont val="Calibri"/>
        <family val="2"/>
        <scheme val="minor"/>
      </rPr>
      <t>"Anexo 07-Interruptores"</t>
    </r>
  </si>
  <si>
    <t>6.2 Metodología aplicada a la determinación del C.O.M.A, pág. 32</t>
  </si>
  <si>
    <t xml:space="preserve">Se solicita al Consultor que mantenga, al menos, la cifra de $23.174.039 o, en subsidio, que realice un análisis comparativo entre el estudio anterior y este estudio, de manera de relacionar el número de activos y los costos indirectos, explicando las fuentes de eficiencias que permitirían reducir dichos costos. </t>
  </si>
  <si>
    <t>6.2.3 Diseño y dimensionamiento de la organización de la empresa modelo eficiente, pág. 41</t>
  </si>
  <si>
    <t>6.2.3.1 Proceso: Dirección, estrategia y control, pág. 43</t>
  </si>
  <si>
    <t>Se solicita modificar el cálculo de inspectores, conforme al siguiente análisis:
En primer lugar, se propone multiplicar la cantidad de cuadrillas por el promedio de personas que las componen en cada especialidad (4,17 personas para líneas y 4,57 personas  para subestaciones), y esto, redondearlo al entero superior. Luego, se propone dividir la cantidad de personas obtenidas por el factor "Operarios por supervisor" = 12, redondeando al entero superior. El resultado debería ser el siguiente:
Con esto, se pasa de 14 inspectores a 46 inspectores a nivel nacional. 
En virtud de lo anterior, se solicita incorporar 46 inspectores a nivel nacional; además, se solicita que los inspectores sea reubicados en subsedes regionales en la misma proporción que las cuadrillas están repartidas; y se solicita la incorporación de ingenieros supervisores de los nuevos inspectores para asegurar una correcta gestión técnica - administrativa del mantenimiento.</t>
  </si>
  <si>
    <t>El Consultor no está considerando las siguientes herramientas para la ejecución de tareas en subestaciones:
1.- Analizador de Interruptores
2.- TTR (razón de transformación)
3.- Medidor de Resistencia Ohmica
4.- Medidor de corriente de Fuga de Pararrayos
5.- Medidor de Factor de Potencia y Perdidas Dieléctricas
6.- Medidor rigidez dieléctrica
7.- Laboratorio de Aceite
8.- Telurímetro (Medidor de resistencia de puesta a tierra y resistividad del terreno)
9.- CT Analyzer (probador de TC´s)
10.- Medidor de descargas parciales
11.- SFRA (Analizador de barrido de la respuesta en frecuencia en Transformadores de Poder) 
12-. Hi Pot (Equipo generador de alta tensión para comprobación de la aislación)
13.- alicates
14.- Alicante Cortantes
15.- Pelacables
16.- Aprieta terminales (Steico)
17.- Llave de Torque
18.- Maquina tratamiento de aceite
19.- Bomba de Vacio
20.- Bomba eléctrica 2hp
21.- Estanques auxiliares
22.- Maquina DILO para gas SF6
Anexo: "Herramientas cuadrillas.xlsx"</t>
  </si>
  <si>
    <t>Respecto de la atención de emergencia, no está claro cómo el modelo representa el gran despliegue de recursos cuando ocurren grandes fallas como el colapso de estructuras en 500 kV, donde se requieren de 2 o más cuadrillas trabajando en paralelo, grúas de 80 toneladas, estructuras completas de reemplazo, conductores, tirantes, etc., o el reemplazo de emergencia de bushings en transformadores de poder.</t>
  </si>
  <si>
    <t>En el modelo del COMA, se considera que para la cronografía de líneas de transmisión, se revisa el 5% de las estructuras, con una frecuencia de 1 vez al año. En estos casos, el Consultor no toma en consideración la cantidad mínima de actividad que el contratista está dispuesto a realizar. 
A modo de ejemplo, para una línea con un número de estructuras menor a 100, el modelo considera que se revisan menos de 5 estructuras. Esto no puede ser así, ya que los contratistas revisan como mínimo 5 estructuras por actividad. La razón de esto radica en las políticas de trabajo del contratista.</t>
  </si>
  <si>
    <t>Se solicita especificar a qué antecedentes regulatorios se refiere.</t>
  </si>
  <si>
    <r>
      <rPr>
        <sz val="11"/>
        <color theme="1"/>
        <rFont val="Calibri"/>
        <family val="2"/>
        <scheme val="minor"/>
      </rPr>
      <t xml:space="preserve">Las Bases Técnicas en el punto b.6 Intereses intercalarios (Int) establecen lo siguiente: </t>
    </r>
    <r>
      <rPr>
        <i/>
        <sz val="11"/>
        <color theme="1"/>
        <rFont val="Calibri"/>
        <family val="2"/>
        <scheme val="minor"/>
      </rPr>
      <t>" [...] aplicará sobre la totalidad de los pagos asociados al establecimiento de las obras (incluidos costos de adquisición, fletes, montaje, ingeniería, gastos generales, y derechos relacionados con el uso del suelo y medio ambiente.)", sin embargo, el Consultor no consideró los costos asociados a los derechos de uso de suelo y medio ambiente para determinar los intereses intercalarios.</t>
    </r>
  </si>
  <si>
    <r>
      <t xml:space="preserve">El Consultor debe utilizar íntegramente lo dispuesto en la Resolución SII N° 43 y sólo en el caso de que no existiese el concepto a valorizar en la mencionada resolución, podría incorporar algún criterio de homologación. La Resolución SII N°43 es la referencia a utilizar de acuerdo a lo establecido en las bases del proceso y no cabe entonces criterios adicionales de aproximación o agregación de conceptos que vulneren el espíritu de las Bases Técnicas, cuando la referencia esté disponible o exista una gran similitud en los contenidos de la resolución es mandatorio la utilización de esta. 
Por lo anterior </t>
    </r>
    <r>
      <rPr>
        <b/>
        <sz val="11"/>
        <color theme="1"/>
        <rFont val="Calibri"/>
        <family val="2"/>
        <scheme val="minor"/>
      </rPr>
      <t>se solicita al Consultor</t>
    </r>
    <r>
      <rPr>
        <sz val="11"/>
        <color theme="1"/>
        <rFont val="Calibri"/>
        <family val="2"/>
        <scheme val="minor"/>
      </rPr>
      <t>:
(i) Abrir la categoría de obras civiles entre líneas y Subestaciones.
(ii) Abrir la categoría de estructuras entre líneas y Subestaciones.</t>
    </r>
  </si>
  <si>
    <r>
      <t xml:space="preserve">El Consultor debe utilizar íntegramente lo dispuesto en la Resolución SII N° 43 y sólo en el caso de que no existiese el concepto a valorizar en la mencionada resolución, podría incorporar algún criterio de homologación. La Resolución SII N°43 es la referencia a utilizar de acuerdo a lo establecido en las bases del proceso y no cabe entonces criterios adicionales de aproximación o agregación de conceptos que vulneren el espíritu de las Bases Técnicas, cuando la referencia esté disponible o exista una gran similitud en los contenidos de la resolución es mandatorio la utilización de esta.
Por lo anterior, </t>
    </r>
    <r>
      <rPr>
        <b/>
        <sz val="11"/>
        <color theme="1"/>
        <rFont val="Calibri"/>
        <family val="2"/>
        <scheme val="minor"/>
      </rPr>
      <t>se solicita al Consultor</t>
    </r>
    <r>
      <rPr>
        <sz val="11"/>
        <color theme="1"/>
        <rFont val="Calibri"/>
        <family val="2"/>
        <scheme val="minor"/>
      </rPr>
      <t>:
Asignar a estos ítems la vida útil tributaria de la tabla publicada en la Resolución N°43 por el SII.</t>
    </r>
  </si>
  <si>
    <t>Para el cálculo de intangibles en el desarrollo metodológico detallado en el “Anexo COMA_5_Bienes intangibles”, en Anexo COMA_3 Modelo/ Modelo EC&amp;ER/ Intangibles y el soporte de datos en Anexo COMA_3 Modelo/ Datos/ Precios Insumos No Eléctricos/Asesorías, se considera un costo de implementación, para la norma ISO 55001, de UDS 11.733.  Este es un valor reducido, considerando que es una norma que tiene poca experiencia a nivel nacional. 
De acuerdo a valores entregado por empresas de clase mundial, el costo de implementación es de USD 283.000 considerando un plazo de 24 meses. 
Adicionalmente el requerimiento considerará la realización de Gap Análisis y auditoría bianuales.</t>
  </si>
  <si>
    <t>Se solicita al Consultor corregir el cálculo de intangibles en el desarrollo metodológico detallado en el “Anexo COMA_5_Bienes intangibles”, en Anexo COMA_3 Modelo/ Modelo EC&amp;ER/ Intangibles y el soporte de datos en Anexo COMA_3 Modelo/ Datos/ Precios Insumos No Eléctricos/Asesorías, el costo de implementación, para ISO 55001, de UDS 283.000 y USD 33.000 para cada GAP análisis y auditorías bianuales. Lo anterior, conforme a lo solicitado en el Reglamento de Seguridad de Instalaciones Eléctricas y a los requerimientos del pliego técnico N° 17 que indica la implementación del Sistema de Gestión de Activos en base a ISO 55001.</t>
  </si>
  <si>
    <t>La tabla creada por el Consultor, "Calificacion.EIA", tiene incorporada una columna denominada "Valorizar", la cual incide directamente en la incorporación de estos montos dentro de la valorización para cada tramo de subestación y transporte asignado. De los 136 registros de Calificacion.EIA para IdEmpresaPropietaria='P_032', 96 se encuentra con un Valorizar='No', sin explicar el origen de esta asignación, impidiendo la correcta trazabilidad de la información.</t>
  </si>
  <si>
    <t>Se solicita al Consultor incorporar en el informe el criterio adoptado para la asignación de "Si" o "No" en la columna "Valorizar" de la tabla "Calificacion.EIA" para cada uno de los registros.</t>
  </si>
  <si>
    <r>
      <t xml:space="preserve">Se observa que el Consultor realizó la modelación de diferentes tipos de excavaciones en la planilla de montaje “Cuadrillas Montaje_27FEB2020 v2”, en las hojas “Montaje SSEE” y “Montaje Líneas”. Sin embargo, solamente asignó, en la base de datos, la excavación masiva (línea 49 de la hoja “Montaje SSEE”) para los diferentes elementos que poseen obras civiles, exceptuando la excavación de pilotes. Lo anterior es un error, puesto que en terreno es imposible utilizar la excavación masiva incluso en proyectos nuevos. Por ello se ha revisado la asignación de excavaciones en la base de datos y se propone la asignación de nuevos tipos, de acuerdo al </t>
    </r>
    <r>
      <rPr>
        <b/>
        <sz val="11"/>
        <rFont val="Calibri"/>
        <family val="2"/>
        <scheme val="minor"/>
      </rPr>
      <t>"Anexo 15-Propuesta asignación Excavación"</t>
    </r>
  </si>
  <si>
    <r>
      <t>Al revisar en detalle la lista de precios para  los distintos tipos y clases de equipos y materiales de la base de datos, en el archivo "Precios Unit Elementos STN BD 2019", se detectan inconsistencias en los precios ingresados para distintos elementos con características técnicas similares pero que de acuerdo a la lista tienen distinto precio, como así mismo, elementos de características técnicas superiores se les ha asignado un precio menor, por lo cual asumimos que existe un error en el ingreso de los precios a la base de datos.
A modo de ejemplo, sin ser taxativos, se pueden mencionar los siguientes casos:
*</t>
    </r>
    <r>
      <rPr>
        <b/>
        <sz val="11"/>
        <color theme="1"/>
        <rFont val="Calibri"/>
        <family val="2"/>
        <scheme val="minor"/>
      </rPr>
      <t xml:space="preserve"> Aisladores de Pedestal</t>
    </r>
    <r>
      <rPr>
        <sz val="11"/>
        <color theme="1"/>
        <rFont val="Calibri"/>
        <family val="2"/>
        <scheme val="minor"/>
      </rPr>
      <t xml:space="preserve">: Un aislador de pedestal de 66 kV, elemento 107, de la columna "IdTipoAislador" de la planilla de "Aisladores", tiene un valor superior al aislador de pedestal de 220 kV, elemento 143 de la columna "IdTipoAislador"5.
* </t>
    </r>
    <r>
      <rPr>
        <b/>
        <sz val="11"/>
        <color theme="1"/>
        <rFont val="Calibri"/>
        <family val="2"/>
        <scheme val="minor"/>
      </rPr>
      <t>Bancos de batería</t>
    </r>
    <r>
      <rPr>
        <sz val="11"/>
        <color theme="1"/>
        <rFont val="Calibri"/>
        <family val="2"/>
        <scheme val="minor"/>
      </rPr>
      <t>: Del análisis de precios se puede deducir que el precio del Banco de Baterías se determinó de acuerdo a su capacidad, indicada en la columna "CapacidadNominal", de la planilla "BancoBaterias", sin considerar su tensión de servicio, dado por el número de celdas del banco, ejemplo la batería de 24 celdas (Aprox 48 V de servicio), 97 AH, elemento 97 de la lista, tiene el mismo valor que el banco de 60 celdas (Aprox. 125 V), 97 AH, debiendo ser un valor muy superior, tanto para el banco mismo como para su estructura de soporte.
*</t>
    </r>
    <r>
      <rPr>
        <b/>
        <sz val="11"/>
        <color theme="1"/>
        <rFont val="Calibri"/>
        <family val="2"/>
        <scheme val="minor"/>
      </rPr>
      <t xml:space="preserve"> Bancos de condensadores:</t>
    </r>
    <r>
      <rPr>
        <sz val="11"/>
        <color theme="1"/>
        <rFont val="Calibri"/>
        <family val="2"/>
        <scheme val="minor"/>
      </rPr>
      <t xml:space="preserve"> Respecto de los bancos de condensadores no se logra identificar, al menos por las descripciones del producto, cual es la lógica de precios, por ejemplo un banco de 220 kV, 200 KVAR, elemento 10898336 de la lista "BancoCondensadores" tiene un valor de USD 1075165,49, sin embargo el banco de condensadores  "2625409" de la lista, con una potencia de 65000 KVAR tiene un valor de  USD 349428,78, debiendo ser una valor considerablemente superior. Similares ejemplos se pueden encontrara para los distintos niveles de tensión de servicio.
*</t>
    </r>
    <r>
      <rPr>
        <b/>
        <sz val="11"/>
        <color theme="1"/>
        <rFont val="Calibri"/>
        <family val="2"/>
        <scheme val="minor"/>
      </rPr>
      <t>Conductores de Barra:</t>
    </r>
    <r>
      <rPr>
        <sz val="11"/>
        <color theme="1"/>
        <rFont val="Calibri"/>
        <family val="2"/>
        <scheme val="minor"/>
      </rPr>
      <t xml:space="preserve"> En esta lista no se identifica la unidad de medida, pero del análisis de precios, aparentemente hay diferentes unidades de medida, ejemplo el conductor de Cu 4/0 tiene el mismo precio unitario que el conductor de Cu 2/0, lo que indicaría que el precio corresponde al Kg de Cu, sin embargo, no se ve la misma consistencia en los conductores de aluminio, sea aluminio puro o aleación de aluminio, lo que hace suponer que el precio corresponde al mt. de conductor. Similar comentario aplicaría a la lista "Conductores".
*</t>
    </r>
    <r>
      <rPr>
        <b/>
        <sz val="11"/>
        <color theme="1"/>
        <rFont val="Calibri"/>
        <family val="2"/>
        <scheme val="minor"/>
      </rPr>
      <t>Cable de Guardia:</t>
    </r>
    <r>
      <rPr>
        <sz val="11"/>
        <color theme="1"/>
        <rFont val="Calibri"/>
        <family val="2"/>
        <scheme val="minor"/>
      </rPr>
      <t xml:space="preserve"> En el caso de los Cables de Guardia se puede observar que un cable OPGW de sección 10.8 mm (Se asume que es mm2), 12 fibras, tiene un valor superior al cable de 11.8mm (Se asume que son mm2), 24 fibras, debiendo ser superior el precio de este último.
*</t>
    </r>
    <r>
      <rPr>
        <b/>
        <sz val="11"/>
        <color theme="1"/>
        <rFont val="Calibri"/>
        <family val="2"/>
        <scheme val="minor"/>
      </rPr>
      <t>Desconectadores:</t>
    </r>
    <r>
      <rPr>
        <sz val="11"/>
        <color theme="1"/>
        <rFont val="Calibri"/>
        <family val="2"/>
        <scheme val="minor"/>
      </rPr>
      <t xml:space="preserve"> En el caso de los Desconectadores se puede observar que equipos de distintas capacidades tienen el mismo valor como ser el elemento 950560 de 400 A 23 kV, tiene el mismo valor que el elemento 950465 de 6000A, 23 kV, o el desconectador de 500 kV, elemento 950557 de la lista, tiene un valor inferior al elemento 3648 de 220 kV debiendo ser muy superior.
</t>
    </r>
    <r>
      <rPr>
        <b/>
        <sz val="11"/>
        <color theme="1"/>
        <rFont val="Calibri"/>
        <family val="2"/>
        <scheme val="minor"/>
      </rPr>
      <t>* Elementos Protección</t>
    </r>
    <r>
      <rPr>
        <sz val="11"/>
        <color theme="1"/>
        <rFont val="Calibri"/>
        <family val="2"/>
        <scheme val="minor"/>
      </rPr>
      <t xml:space="preserve">: En estos elementos se puede observar por ejemplo que un relé de bajo voltaje, elemento 28 de la lista, tiene un valor superior al relé de distancia, elemento 34 de la lista, debiendo ser este último de un valor superior al relé de bajo voltaje.
</t>
    </r>
    <r>
      <rPr>
        <b/>
        <sz val="11"/>
        <color theme="1"/>
        <rFont val="Calibri"/>
        <family val="2"/>
        <scheme val="minor"/>
      </rPr>
      <t>* Interruptores:</t>
    </r>
    <r>
      <rPr>
        <sz val="11"/>
        <color theme="1"/>
        <rFont val="Calibri"/>
        <family val="2"/>
        <scheme val="minor"/>
      </rPr>
      <t xml:space="preserve"> En esta lista se puede observar que equipos de similares características tienen distinto precio o equipos de menores prestaciones tienen un valor mayor. También se pueden observar errores en la columna "CorrienteNominal", que no corresponde al valor de la descripción.
*</t>
    </r>
    <r>
      <rPr>
        <b/>
        <sz val="11"/>
        <color theme="1"/>
        <rFont val="Calibri"/>
        <family val="2"/>
        <scheme val="minor"/>
      </rPr>
      <t>Equipos de comunicación:</t>
    </r>
    <r>
      <rPr>
        <sz val="11"/>
        <color theme="1"/>
        <rFont val="Calibri"/>
        <family val="2"/>
        <scheme val="minor"/>
      </rPr>
      <t xml:space="preserve"> aparece un único valor para instalaciones que son diferentes, como así mismo, las descripciones del elemento no permiten identificar el producto y por consiguiente el valor correcto para el ítem.
*</t>
    </r>
    <r>
      <rPr>
        <b/>
        <sz val="11"/>
        <color theme="1"/>
        <rFont val="Calibri"/>
        <family val="2"/>
        <scheme val="minor"/>
      </rPr>
      <t xml:space="preserve">Materiales de OOCC: </t>
    </r>
    <r>
      <rPr>
        <sz val="11"/>
        <color theme="1"/>
        <rFont val="Calibri"/>
        <family val="2"/>
        <scheme val="minor"/>
      </rPr>
      <t>el Hormigón H25 es mucho más barato que el Hormigón H17 por ejemplo, es decir materiales de calidad superior son mas baratos que materiales de calidad inferior.
*</t>
    </r>
    <r>
      <rPr>
        <b/>
        <sz val="11"/>
        <color theme="1"/>
        <rFont val="Calibri"/>
        <family val="2"/>
        <scheme val="minor"/>
      </rPr>
      <t xml:space="preserve">Reactores de Barra y reactores de línea: </t>
    </r>
    <r>
      <rPr>
        <sz val="11"/>
        <color theme="1"/>
        <rFont val="Calibri"/>
        <family val="2"/>
        <scheme val="minor"/>
      </rPr>
      <t xml:space="preserve">equipos de mayor potencia y mayor tensión con valores menores que aquellos de menor potencia y menor tensión.
</t>
    </r>
    <r>
      <rPr>
        <b/>
        <sz val="11"/>
        <color theme="1"/>
        <rFont val="Calibri"/>
        <family val="2"/>
        <scheme val="minor"/>
      </rPr>
      <t>*Transformadores de Potencial</t>
    </r>
    <r>
      <rPr>
        <sz val="11"/>
        <color theme="1"/>
        <rFont val="Calibri"/>
        <family val="2"/>
        <scheme val="minor"/>
      </rPr>
      <t xml:space="preserve">: tienen el mismo valor para distintos niveles de tensión.
En general, para el resto de las listas se pueden encontrar observaciones similares.
</t>
    </r>
  </si>
  <si>
    <t>Se solicita al Consultor revisar la consistencia de los precios ingresados a la Base de Datos y asegurar una consistencia entre los distintos parámetros que generan diferencias de valorización, como puede ser, según corresponda la tensión, corriente nominal, cantidad de celdas, etc. Se sugiere ver la relación entre los precios en los estudios tarifarios anteriores.</t>
  </si>
  <si>
    <t>De la revisión realizada se constata que para efectos de determinar el costo de montaje se considera que las horas diarias de trabajo de las cuadrillas es igual a 9 horas de trabajo diario, sin embargo se hace presente que este tema ya fue discrepado ante el H. Panel de Expertos en la discrepancia 03 de 2017, respecto del Informe Técnico para determinar el valor anual de los Sistemas de Transmisión Zonal y Transmisión Dedicada Bienio 2018-2019, donde el Dictamen establece que “Para los trabajadores en las cuadrillas que realizan trabajo en terreno se deben considerar 8,5 horas útiles de trabajo por día”. En función de lo anterior se solicita al Consultor que considera para efectos de determinar el valor de la HH dividir la remuneración mensual considerando 8,5 horas útiles de trabajo por día para los trabajadores y no las 9 horas consideradas en su modelación.</t>
  </si>
  <si>
    <t>Al revisar el modelo de montaje realizado por el Consultor, en el archivo “Cuadrillas Montaje_27FEB2020” y en particular las hojas “Cuadrillas SSEE” y “Cuadrillas Líneas” que presentan el personal modelado para la realización de las diferentes actividades de montaje, se observa que dicho modelo no discrimina especialidades.  En la construcción de infraestructura eléctrica intervienen especialistas civiles, de montaje y eléctricos: (electromecánicos). Y esas especialidades tienen costos diferentes.
Al respecto, podemos mencionar que los costos que se utilizan en las cuadrillas no son de mercado para la categoría y experiencia requerida para obras de infraestructura eléctrica. Los sueldos líquidos para este tipo de proyectos son mayores que los sueldos líquidos en obras de construcción tradicional, y además, el equipamiento, los requisitos de seguridad y los costos de preparación técnica son más especializados. Se recomienda obtener el sueldo líquido de mercado para cada una de las especialidades requeridas, asignar las imposiciones legales, el equipamiento y todos los costos necesarios para cada una de las tareas específicas de manera de obtener el Costo Empresa por HH correspondiente. 
El informe indica solamente Sueldo Bruto, sin aclarar cómo se obtuvo.</t>
  </si>
  <si>
    <t>Se solicita al Consultor justificar la conformación de cuadrillas y remuneraciones asignadas, teniendo presente que las remuneraciones de construcción de infraestructura eléctrica son mayores que las remuneraciones de la construcción tradicional, debido a la necesidad de especialistas en el rubro.</t>
  </si>
  <si>
    <t xml:space="preserve">Se solicita al Consultor justificar los parámetros utilizados para establecer las cuadrillas, sus remuneraciones, rendimientos. También se solicita eliminar los factores de utilización de maquinarias y vehículos, puesto que no corresponden a la forma en que se arriendan estos componentes en la realidad.
</t>
  </si>
  <si>
    <r>
      <t>El modelo de montaje entregado por el Consultor no explica los detalles utilizados para conformar las diferentes partidas. Además, no presenta respaldos o estudios relacionados para establecer los diferentes ítems que conforman cada partida, en particular:
• Cuadrillas: No se tiene justificación para el número de especialistas considerados en cada una de las cuadrillas.
• Rendimiento: No se presenta de forma explícita el rendimiento de cada una de las partidas. Se entiende que el rendimiento se encuentra implícito en el denominador de la división que se hace para obtener la “Duración Base por Unidad”.
• Remuneraciones: Al revisar las remuneraciones de las cuadrillas, se observa una disminución en comparación a las u</t>
    </r>
    <r>
      <rPr>
        <sz val="11"/>
        <rFont val="Calibri"/>
        <family val="2"/>
        <scheme val="minor"/>
      </rPr>
      <t>tilizadas en el modelo del Estudio de Valorización de Instalaciones Troncales 2015-2019.</t>
    </r>
    <r>
      <rPr>
        <sz val="11"/>
        <color theme="1"/>
        <rFont val="Calibri"/>
        <family val="2"/>
        <scheme val="minor"/>
      </rPr>
      <t xml:space="preserve">
• Máquinas y vehículos: El modelo de montaje del Informe 2 utiliza porcentajes de utilización para cada máquina o vehículo involucrado en las partidas. Estos factores varían entre 0,1 y 0,4. Lo anterior es erróneo, puesto que los arriendos de maquinaria involucrada en proyectos se pagan de acuerdo al tiempo en que se tendrán las máquinas en posesión del contratista, de acuerdo a lo establecido en los contratos respectivos y no dependen del tiempo real de utilización, como lo plantea el modelo. El arriendo de vehículos opera de la misma forma que las máquinas.
</t>
    </r>
  </si>
  <si>
    <t>El Consultor considera un costo de revisión de la contraparte de ingeniería equivalente al 10% del costo total obtenido de la suma de las labores de ingeniería conceptual, ingeniería básica e ingeniería de detalle. Para determinar el costo de ejecución de estas labores se determina el costo del equipo necesario para desarrollar las mismas en donde solo se incluye el valor de la HH del equipo y no el costo de equipamiento del mismo tales como oficinas, costos de ploteos, etc. lo cual se debe corregir ya que en ANEXO VI_8 se indica que “El costo de ingeniería corresponde a todo aquel trabajo relacionado con los diversos estudios, elaboración de planos, memorias de cálculo, informes, etc. como así también la revisión de cada uno de ellos, entendiendo que actualmente toda la ingeniería es externalizada y las empresas propietarias deben contratar la revisión de ella como contraparte.” Luego agrega que “el costo de la hora de trabajo, obtenido desde el Estudio de Remuneraciones PWC” por tanto dentro de dicho valor no se considera el equipamiento del trabajador. En proyectos eléctricos, la contraparte de ingeniería supera el 25% del total indicado.</t>
  </si>
  <si>
    <t xml:space="preserve">Se solicita al Consultor incluir el costo de equipamiento del equipo tales como oficinas, costos de ploteos, etc. Asimismo se solicita considerar un costo de contraparte de ingeniería a lo menos de un 25%.
</t>
  </si>
  <si>
    <t>El modelo presenta lo siguientes costos de transporte para calcular el costo de flete en cada línea o subestación:
• Normal (0,2221 [USD/ton*km]). 
• Especial 1,3326 [USD/ton*km], cuyo valor es seis veces el costo de transporte normal.
Estos costos no presentan alguna fuente o respaldo que permita verificar que el valor entregado es correcto.
Tampoco considera la capacidad de los camiones, lo cual limita el peso a transportar. El modelo solamente multiplica las toneladas a transportar por el costo de transporte.
El modelo tampoco considera los seguros necesarios para poder transportar los equipos y materiales de cada proyecto.
Además, el modelo no considera que, debido a la forma física con que se construyen los diferentes equipos, como por ejemplo los desconectadores, que además son embalados en cajas de madera existe un volumen que no es utilizado. Es decir, un camión rampla de capacidad estándar 25 toneladas, habitualmente completa por volumen su capacidad de carga antes que por su límite de peso. Por lo tanto, consideramos que el método de asignar el costo de transporte por peso probablemente distorsione este número. Los equipos eléctricos de alta tensión no son un transporte a granel. 
En los fletes que se realizan desde puerto, no se considera que existen puertos en Chile que no cuentan con la capacidad necesaria para que barcos de mayor tamaño puedan desembarcar y de esta forma descargar equipos que son de gran tamaño, como por ejemplo transformadores de poder de 500/220 kV. Esta variable debe ser incorporada en el modelo debido a que representa un costo importante de transporte.</t>
  </si>
  <si>
    <t xml:space="preserve">Se solicita al Consultor lo siguiente:
• Clarificar los respaldos para los costos y mostrar los respaldos de dónde se obtuvieron estos costos.
• Considerar la capacidad de transporte de los camiones y no modelar el transporte como si fuera un solo camión de volumen infinito.
• Considerar un factor de no utilización por tipo de equipo, contemplando el embalaje propio en que se trasladan.
• Considerar los seguros de transporte en el modelo.
• Incorporar en el modelo la capacidad de ingreso de barcos de gran tamaño, necesarios para transportar equipos de alta tensión de gran volumen y peso.
</t>
  </si>
  <si>
    <t xml:space="preserve">5.3 Recargo por bodegaje (B) </t>
  </si>
  <si>
    <t>Para el siguiente texto: "Por otra parte, los suministros gestionados en forma eficiente llegarán con la mínima anticipación razonable al momento de su instalación, por lo cual los requerimientos de bodega no corresponde dimensionarlos para el total de suministros pues ellos deberían recibirse en obra según su avance". 
Si bien es cierto que en la teoría esto es lo que podría resultar más conveniente, en la práctica no es aplicable ya que el fabricante procesa la orden y despacha el total de los materiales en uno o dos embarques, dependiendo del volumen de la compra, especialmente cuando se compran estructuras en los países asiáticos en que las capacidades de fabricación permiten liberar el total de los suministros sólo en algunas semanas o para compras de equipos eléctricos en que se envía toda la orden o un porcentaje importante del mismo en un embarque y no según avance la construcción. Además, se debe contar con recepción de los equipos en un tiempo anticipado que permita verificar que llegan en buen estado, y asegurar que cumplan con las especificaciones realizadas, pues en caso contrario se deben realizar todas las gestiones para el reenvío de los equipos en caso de ser necesario.</t>
  </si>
  <si>
    <t xml:space="preserve">Se solicita al Consultor incorporar la capacidad de almacenamiento necesaria para el despacho de la totalidad de los equipos y/o materiales para un proyecto, lo anterior considerando que estos llegan con la anticipación suficiente para iniciar la obra sin contratiempos. 
</t>
  </si>
  <si>
    <r>
      <t>El modelo utiliza una clasificación de tipo de obras del STN, donde para cada tipo de obra se establece una duración de construcción en meses y cantidad de containers requeridos. Al respecto no se especifica el criterio utilizado para clasificar los tipos de obras, ni la asignación de containers requeridos.
El modelo de bodegaje utiliza un valor de arriendo de conteiner mensual de 168,54 USD (4 UF), este costo tampoco es respaldado.
El modelo no utiliza el volumen real de los equipos y materiales que se deben almacenar en bodega, tampoco utiliza los costos de bodega abierta y cerrada por m2. 
Tampoco considera un factor de no utilización de las bodegas, al igual que en el caso de transp</t>
    </r>
    <r>
      <rPr>
        <sz val="11"/>
        <rFont val="Calibri"/>
        <family val="2"/>
        <scheme val="minor"/>
      </rPr>
      <t xml:space="preserve">orte, los equipos cuentan con un embalaje protector que aumenta significativamente el volumen del equipo en relación al equipo desembalado y a su peso. El uso de la bodega debe asegurar una ubicación en piso y en altura que permita incorporar y retirar material y tener cierto orden en rack, de tal modo que la maquinaria que retira o incorpora estos elementos pueda circular por pasillos adecuados para ello. </t>
    </r>
  </si>
  <si>
    <t xml:space="preserve">Se solicita al Consultor: 
• Justificar la clasificación del tipo de obras del STN, en lo posible utilizar obras representativas reales que se han construido y utilizar costos reales. 
• Justificar los costos de bodegaje a utilizar para bodega abierta y cerrada en USD/m2. 
• Considerar el tiempo correcto requerido para el almacenamiento de equipos.
• Considerar el volumen real de los equipos a utilizar, incluyendo un factor de no utilización de espacio.
• Indicar el porcentaje de utilización de la bodega que se está considerando.
</t>
  </si>
  <si>
    <t>Se solicita al Consultor: Incluir la planilla de detalle de dónde se obtienen los valores de inversión de las diferentes líneas y subestaciones del STN. Asimismo, se solicita indicar las fuentes de los datos indicados para asegurar la trazabilidad de los costos de Ingeniería Conceptual, Básica y de Detalle para cada línea y subestación del STN.</t>
  </si>
  <si>
    <t xml:space="preserve">En el modelo de recargo de Ingeniería se utiliza un sólo proyecto representativo para líneas y un solo proyecto para subestaciones. Esto puede provocar distorsiones al momento de calcular los recargos, puesto que mientras menores son los valores de Inversión, el porcentaje del costo de la Ingeniería tiende a aumentar. De acuerdo a lo anterior, se solicita utilizar un proyecto representativo para cada familia exigida por las bases del estudio y/o propuesta por el Consultor.
</t>
  </si>
  <si>
    <t>Se solicita al Consultor aumentar el número de proyectos representativos a utilizar para obtener los recargos de cada familia.</t>
  </si>
  <si>
    <t xml:space="preserve">En relación al modelo utilizado para obtener el recargo de Ingeniería, se trató de analizar las HH de Ingeniería para el modelo de línea de alta tensión, utilizado por el Consultor. Para realizar lo anterior, se utilizó la información de Transelec, del proyecto de la Línea 2x500kV SE Changos – SE Kimal (140km):
• Cantidad de Planos de Ingeniería ejecutados LAT SE Changos SE Kimal = 577. Cada plano LAT implica 25HH promedio. Total = 14.425HH.
• Cantidad de Documentos (Memorias de cálculo, etc.) LAT SE Changos SE Kimal = 192. Cada Documento LAT implica 10HH promedio. Total = 1.920HH.
• La cantidad total de HH de Transelec para la LAT SE Changos SE Kimal = 16.345HH (para 140km de línea).
Lamentablemente, el modelo de Ingeniería de líneas de Alta Tensión, utilizado por en el Informe 2, no permite obtener las horas estimadas para la longitud de línea por lo que la comparación con los datos indicados no es posible realizarla, de modo que, se envían solo a modo de referencia.
</t>
  </si>
  <si>
    <t>Se solicita al Consultor entregar el detalle del cálculo de horas de ingeniería estimadas para cada longitud de línea de modo que se pueda establecer la razonabilidad de los costos correspondientes.</t>
  </si>
  <si>
    <t xml:space="preserve">
El modelo utiliza una cantidad de profesionales que realizan la Ingeniería, sin embargo, debe recordarse que por el hecho que la Ingeniería se realiza por parte de una empresa contratista se deben incluir otros costos adicionales, no cubiertos por el Informe 2 del STN y que si fueron considerados en el Estudio de Valorización del Sistema Zonal para los años 2018-2019. Estos costos incluyen:
• Arriendo de oficina individual.
• Equipo de oficina.
• Equipos y herramientas.
• Vehículos.
• Impresión de planos (m2).
• Viáticos.
• Software.
• Estudios específicos.
</t>
  </si>
  <si>
    <t xml:space="preserve">Se solicita al Consultor incluir en la modelación de la empresa de Ingeniería los siguientes costos de la empresa contratista.
o Arriendo de oficina individual.
o Equipo de oficina.
o Equipos y herramientas.
o Vehículos.
o Impresión de planos (m2).
o Viáticos.
o Software.
o Estudios específicos.
</t>
  </si>
  <si>
    <t xml:space="preserve">El modelo que utiliza el consultor para determinar el recargo por Gastos Generales presenta los siguientes problemas:
* Subestima el costo de la Mano de Obra Indirecta en Terreno, aplicando un costo significativamente inferior al costo de mercado. 
* La base para el cálculo no diferencia Sueldo Líquido de Costo Empresa (mantiene factor 1).
* No indica el origen de los costos de materiales y equipos para cada tipo de obra. En el modelo el consultor utiliza un costo estándar de US$ 500.000 por cada tipo de paño. No se entiende porqué los paños con diferentes tensiones tienen el mismo costo de equipos y materiales.
* No considera los seguros de obra.
* No valoriza algunas partidas como jefe de bodega, nocheros, porteros, transporte de personal, equipos de prevención de riesgo, el alojamiento de personal directo, boletas de garantía, las instalaciones de faena.
Además, existen otros conceptos no considerados por el consultor en el modelo:
• Planificación inicial del proyecto.
• Licitación y compra de materiales y equipos: en el modelo sólo se considera una persona por proyecto, lo que es complejo dada la cantidad de equipos y materiales de los proyectos.
• Costos imprevistos del contratista.
• Utilidades del contratista.
</t>
  </si>
  <si>
    <t xml:space="preserve">Se solicita al Consultor incorporar las siguientes partidas:
• Actualizar Costos de mano de Obra Indirecta a valores de mercado.
• Incorporar los valores diferenciadores del sueldo líquido vs. el costo empresa.
• Indicar el origen de los costos de materiales y equipos para cada tipo de obra.
• Incorporar los seguros de obra.
• Valorizar las partidas siguientes: jefe de bodega, nocheros, porteros, transporte de personal, equipos de prevención de riesgo, el alojamiento de personal directo, boletas de garantía, las instalaciones de faena.
• Incorporar la Planificación inicial del proyecto.
• Incorporar un equipo de al menos 5 personas para la Licitación y compra de materiales y equipos.
• Incorporar los costos imprevistos del contratista.
• Incorporar las Utilidades del contratista.
</t>
  </si>
  <si>
    <t>Respecto de los flujos utilizados para el cálculo de intereses intercalarios no se observa que en los mismos se estén considerado los desembolsos por concepto de anticipo producto de la compra de los equipos lo cual ocurre en la emisión de la orden de compra., lo cual no se ajustaría a las Bases donde se indica, producto de lo dictaminado por el H. Panel de Expertos en el Dictamen N° 6/2018, que “Para el caso de equipos mayores en que es necesario realizar un pago al proveedor para ordenar su fabricación, el flujo de fondo será considerado desde la emisión de la orden de compra emitida para la fabricación del equipo”. Adicionalmente se hace presente que en la presentación y análisis de dicha discrepancia se expuso que dicho anticipo corresponde a un 30% del valor del equipo.</t>
  </si>
  <si>
    <t>El Consultor no incluyó personal que apoye la labor de Jefatura en el ámbito de las relaciones laborales de Recursos Humanos, y programas colectivos de beneficios. 
- Se propone homologar el puesto de Analista de Relaciones Laborales con el cargo de Analista de Recursos Humanos II de la Encuesta PwC.
- Se propone homologar el cargo de Analista de Desarrollo de Recursos Humanos por el cargo de Analista de Reclutamiento y Selección I de  la Encuesta PwC.
- Se propone homologar el cargo de Analista de Selección de Recursos Humanos por el cargo de Analista de Recursos Humanos I de la Encuesta PwC.</t>
  </si>
  <si>
    <t>Los siguientes cargos no fueron incluidos en la estructura organizacional propuesta por el Consultor para la Subgerencia de Recursos Humanos:
Analista de  Relaciones Laborales: 
- Genera la información necesaria para el proceso de negociación colectiva con los diferentes grupos negociadores.
- Énfasis en la prevención de conflictos por sobre la resolución de los mismos, identificando y anticipando aspectos críticos y conflictivos para trabajadores y la organización.
- Controla el programa de desarrollo social y de administración de beneficios de los convenios colectivos y los beneficios a trabajadores que no negocian colectivamente.
- Apoyo al Jefe de RR.HH. en las relaciones de la empresa con sindicatos, cámaras de comercio y federaciones.
- Apoyo para la relación fluida de la empresa con el Ministerio del Trabajo y otros organismos oficiales.
-Labores de apoyo asociadas a la desvinculación de los trabajadores con la empresa.
Analista de Desarrollo de Recursos Humanos
- Ejecuta los programas de desarrollo, detectando brecha y apoyando el potencial del personal.
- Realiza estudios de desarrollo organizacional y de recursos humanos (estructura y perfiles de cargos, motivación y clima laboral, encuestas de satisfacción laboral, etc.).
- Realiza la evaluación de desempeño de carácter periódico y cuyos resultados se emplean para la formulación de planes de carrera, modificación en el nivel de remuneraciones, o elaboración de programas de capacitación particular. 
- Desarrolla políticas y normas de la empresa para la gestión de Recursos Humanos.
- Realiza estudios especializados de desarrollo organizacional y de recursos humanos (estudios de organización, estructura y perfiles de cargos).
- Formular y ejecutar programas de desarrollo, orientados al perfeccionamiento profesional y personal del recurso humano, con el fin de mejorar la productividad y generar satisfacción en el trabajo.
Se propone homologar este cargo al Analista de Reclutamiento y Selección I de de la Encuesta PwC.
Analista de Selección de Recursos Humanos. 
- Tiene a su cargo las tareas de selección de personal que comienzan con una preselección con tests psicotécnicos y que se complementan con entrevistas en los sectores directamente interesados en la incorporación con quienes se decide la misma. 
- Gestiona los términos de contrato, liquidación de haberes, elaboración de finiquitos, control de feriados, licencias médicas, movimientos de personal y otros tanto del personal propio como contratado. 
- Efectúa análisis de estudios de mercado sobre cargos, funciones, remuneraciones y beneficios al personal. 
- Realiza estudios especializados de desarrollo organizacional y de recursos humanos (motivación y clima laboral, encuestas de satisfacción laboral, etc.).
- Realiza el análisis de cargos, diseño de cargos por competencias, diseño de escala salarial por competencias, seguimiento de los cuadros funcionales, su descripción de tareas, y sus dotaciones. 
- Asegura los conocimientos y habilidades propios de cada posición por medio de la capacitación, la misma está organizada en base a los diagnósticos de competencias y a los programas acordados con los sectores operativos y atiende a las necesidades específicas de cada área.
- Elabora planes de carácter general cuando por razones de innovación tecnológica se realiza un cambio que afecta a varias áreas simultáneamente o como consecuencia de la evolución general se anticipan necesidades para las que se debe estar preparados.
Se propone homologar este cargo al Analista de Recursos Humanos I de la Encuesta PwC.</t>
  </si>
  <si>
    <t>Se solicita incorporar como costos del contratista el contar con (sea por medio de arriendo o compra) de grúas de alto tonelaje, excavadoras y retroexcavadoras para reposición de estructuras en casos de fallas mayores.</t>
  </si>
  <si>
    <t>Referente a este punto no están considerados todos los gastos que se incurren con la cantidad total de software, hardware que se ocupa, y el mantenimiento y soporte de las diferentes plataforma.
Tampoco está considerada la cantidad total del personal que hace uso de estas herramientas. Lo que refleja un error en la cantidad y el precio unitario. Como ejemplo, se considera una única licencia de software para análisis del sistema de transmisión (DigSilent).</t>
  </si>
  <si>
    <t>Referente a este punto no se están considerados todos los gastos que se incurren con la cantidad total del mantenimiento y soporte de las diferentes plataforma.
También no esta considerada la cantidad total del personal, lo que refleja un error en la cantidad y el precio unitario.</t>
  </si>
  <si>
    <r>
      <rPr>
        <b/>
        <sz val="11"/>
        <color theme="1"/>
        <rFont val="Calibri"/>
        <family val="2"/>
        <scheme val="minor"/>
      </rPr>
      <t xml:space="preserve">Gastos de capacitación: </t>
    </r>
    <r>
      <rPr>
        <sz val="11"/>
        <color theme="1"/>
        <rFont val="Calibri"/>
        <family val="2"/>
        <scheme val="minor"/>
      </rPr>
      <t xml:space="preserve">El Consultor está considerando un estándar de capacitación muy inferior a la realidad del mercado nacional. La Empresa Eficiente considera un estándar de 45 horas/año para el 50% de los trabajadores, es decir, consideró 22,5 horas/año en promedio por trabajador si se contabiliza la dotación total, lo que equivale a un promedio de 1,9 horas mensuales por trabajador. 
Anexo:  "Anexo COMA_3_Modelo/Tablas TDR", archivo "Resultados_COMA_tdr.xlsx"  </t>
    </r>
  </si>
  <si>
    <t>Se solicita al Consultor revisar los criterios de asignación y valorización de las horas de capacitación del personal, para que reflejen efectivamente costos de mercado.  
A modo de referencia, enviamos el siguiente link con un artículo respecto a este tema. http://www.economiaynegocios.cl/noticias/noticias.asp?id=551011</t>
  </si>
  <si>
    <t xml:space="preserve">Se solicita establecer un directorio compuesto por siete integrantes. Asimismo, se solicita revisar los criterios y valores de mercado utilizados para la remuneración unitaria de los miembros del Directorio de la empresa de STN, ya que están siendo subestimados.
</t>
  </si>
  <si>
    <t>El Informe considera un Directorio compuesto por un Presidente y cuatro Directores que estima razonable por el tamaño de la empresa. Sin embargo, en el sector eléctrico, las empresas tienen directorios con siete o más integrantes, para cumplir los requerimientos normativos de incorporar directores independientes y diversidad por especialidad y otros criterios. Además, en los estudios de tarificación troncal anteriores se consideraron siete directores para la empresa eficiente.
Además, la remuneración unitaria para cada integrante del directorio se encuentra aparentemente subestimada, de acuerdo con la metodología descrita en el capítulo 6.2.9.3. El Consultor estimó una remuneración anual de US$50.000 por director, sustancialmente menor a los valores utilizados en el Estudio de Transmisión Troncal 2014 (entre un 45% y 55% menores).
Anexo: "Anexo COMA_3 Modelo/Datos/" archivo "Precios Insumos No Electricos.xlsx", hoja "Remuneración Directorio".</t>
  </si>
  <si>
    <t>Atendiendo lo observado, se solicita que el Consultor determine las compensaciones del personal de la Empresa Eficiente incluyendo la totalidad de los componentes que constituyen la remuneración bruta, sin excluir ninguno, y que para determinar los beneficios adicionales, aplique su metodología de incluir sólo aquellos beneficios que son entregados por el 50% o más de las empresas medianas-grande de la muestra del estudio de remuneraciones de Price. Se solicita incluir además como beneficio el bono por término de conflicto atendiendo el dictamen N° 2-2011 del Panel de Expertos.</t>
  </si>
  <si>
    <t>En el modelo de cálculo del COMA, se consideran actividades de mantenimiento a radioestaciones, las cuales consideran desplazamiento hasta una subestación. Sin embargo, existen radioestaciones que componen la red de telecomunicaciones en el sistema de transmisión nacional que no se encuentran ubicadas en las subestaciones, por lo que no se considera en ellas las tareas de OyM.</t>
  </si>
  <si>
    <t>En el modelo COMA, se utilizan rendimientos para tareas de OyM de protecciones (ModeloV4_SE.xlsx, hoja "TareasSSEE") que difieren de la observada por una empresa de transmisión nacional (I). El listado de actividades es el siguiente:
- Pruebas eléctricas de relé de protección.
- Mantenimiento electrónico de relé de protección.
- Análisis fasoriales.
- Cambio de ajustes o programación sin verificar funcionamiento.
- Verificación de protecciones de sobreintensidad.
- Verificación de protecciones direccionales.
- Relevo parcial de la característica de disparo de relé de impedancia.
- Relevo completo de curvas de relés de impedancia.
- Verificación de cableados y ajuste de borneras.
- Verificación de protección diferencial de transformador.
Por otra parte, se requiere incorporar actividades de OyM no consideradas en el estudio (II), como las siguientes:
- Mantenimiento cargadores de baterías.
- Verificación diferencial de barra.
- Verificación Protección 50BF.
- Mantenimiento PDCE Fases 1, 2 y 3.
- Mantenimiento equipos de verificación de sincronismo.
- Mantenimiento equipos de cierre sincronizado.
- Verificación protección diferencial de línea.</t>
  </si>
  <si>
    <t>Se solicita al Consultor que, al menos, se mantenga la dotación de 297 personas estimadas en el estudio de Transmisión Troncal del año 2015 para la gestión del sistema nacional actual. Sino, que en su defecto, el Consultor desarrolle un análisis comparativo entre ambos estudios, relacionando el número de activos y la cantidad de personal, y explicando las fuentes de eficiencias que permitirían una reducción tan grande en la dotación.</t>
  </si>
  <si>
    <t>6.2.3.4 Proceso: planificación técnica y normas
Página 44</t>
  </si>
  <si>
    <r>
      <t xml:space="preserve">En esta materia, entre los subprocesos se menciona:
"Planificación técnica y normas: análisis de planificación de la red, y gestión de normas técnicas y ampliaciones. Gestión del plan ambiental: de la empresa para el cumplimiento de la normativa".
Sin considerar las interacciones que debe tener la empresa con los demás actores del sistema eléctrico, el Coordinador y otros organismos pertinentes. Las actividades que se realizan en estos subprocesos son:
</t>
    </r>
    <r>
      <rPr>
        <b/>
        <sz val="11"/>
        <color theme="1"/>
        <rFont val="Calibri"/>
        <family val="2"/>
        <scheme val="minor"/>
      </rPr>
      <t>1. Convenios operacionales con terceros.</t>
    </r>
    <r>
      <rPr>
        <sz val="11"/>
        <color theme="1"/>
        <rFont val="Calibri"/>
        <family val="2"/>
        <scheme val="minor"/>
      </rPr>
      <t xml:space="preserve">
 -Definición y gestión técnica y legal permanente de convenios de operación con terceros que colindan en sus activos con la Empresa Eficiente.
</t>
    </r>
    <r>
      <rPr>
        <b/>
        <sz val="11"/>
        <color theme="1"/>
        <rFont val="Calibri"/>
        <family val="2"/>
        <scheme val="minor"/>
      </rPr>
      <t>2. Conexión de instalaciones.</t>
    </r>
    <r>
      <rPr>
        <sz val="11"/>
        <color theme="1"/>
        <rFont val="Calibri"/>
        <family val="2"/>
        <scheme val="minor"/>
      </rPr>
      <t xml:space="preserve">
 -Gestión, revisión, y aprobación de solicitudes de conexión de terceros. Esto tanto de cara a los procesos liderados por el Coordinador (Procesos de Acceso Abierto Y Conexión), como en la relación directa con privados. Esto de cara a dar cumplimento a las exigencias de procedimiento y técnicas establecidas en la Normativa (NTSyCS y otros). Esto incluyendo, entre otros, la revisión y aprobación técnica de documentación y la gestión con el Coordinador de la aprobaciones, maniobras y permisos requeridos para la puesta en servicio de las mismas.
 -Gestión, revisión, y aprobación documentación técnica y regulatoria relativa a la ejecución de ampliaciones (propias o de terceros). Esto tanto de cara a los procesos liderados por el Coordinador (Procesos de Acceso Abierto y Conexión).
</t>
    </r>
    <r>
      <rPr>
        <b/>
        <sz val="11"/>
        <color theme="1"/>
        <rFont val="Calibri"/>
        <family val="2"/>
        <scheme val="minor"/>
      </rPr>
      <t>3. Revisión y propuestas a procesos regulatorios y normativos.</t>
    </r>
    <r>
      <rPr>
        <sz val="11"/>
        <color theme="1"/>
        <rFont val="Calibri"/>
        <family val="2"/>
        <scheme val="minor"/>
      </rPr>
      <t xml:space="preserve">
 -Revisión, análisis y propuesta de mejoras/perfeccionamiento la Autoridad de Normas Técnicas, Reglamentos y otros cuerpos legales vigentes.
 -Revisión y comentario de documentación asociada a procesos regulatorios de expansión de transmisión nacional. Esto en cuanto a la idoneidad técnica y económica de las mismas de manera que se cumpla con los principios de economía y seguridad sistémica requerida para estos casos.
</t>
    </r>
    <r>
      <rPr>
        <b/>
        <sz val="11"/>
        <color theme="1"/>
        <rFont val="Calibri"/>
        <family val="2"/>
        <scheme val="minor"/>
      </rPr>
      <t>4. Apoyo al Coordinador en el desarrollo y entrega de documentación técnica de instalaciones existentes y proyectadas para efectos de procesos de licitación de obras nuevas o de ampliación de transmisión nacional.</t>
    </r>
    <r>
      <rPr>
        <sz val="11"/>
        <color theme="1"/>
        <rFont val="Calibri"/>
        <family val="2"/>
        <scheme val="minor"/>
      </rPr>
      <t xml:space="preserve">
</t>
    </r>
  </si>
  <si>
    <t xml:space="preserve">Se solicita al Consultor incorporar la infraestructura y recursos humanos en la Empresa Eficiente para realizar las actividades asociadas a las interacciones con otros actores del sistema eléctrico.
</t>
  </si>
  <si>
    <t>6.2.3.1 Proceso: dirección, estrategia y control
Página 43</t>
  </si>
  <si>
    <t xml:space="preserve">En el subproceso de Gestión Comercial no están consideradas las tareas desarrolladas para revisión y contraparte de los informes emitidos por el Coordinador Nacional, relacionados con los ingresos asignados a las empresas transmisoras, tales como:
- Cuadros de pago de los peajes provenientes de la aplicación del cargo único nacional.
- Balances de las transferencias económicas entre las empresas coordinadas.
- Asignación de ingresos tarifarios.
- Fijación del cargo único nacional.
- Determinación de los ajustes al Cargo Único para considerar diferencias entre los montos mensuales que le corresponde percibir a la empresa transmisora y lo que realmente percibido.  
</t>
  </si>
  <si>
    <t>Se solicita considerar en la estructura de la Empresa Eficiente el personal y los recursos necesarios para atender las tares relacionadas con el subproceso de Gestión Comercial.</t>
  </si>
  <si>
    <t xml:space="preserve">Se solicita al consultor lo siguiente:
Incluir dentro de la estructura de la Empresa Eficiente un área que atienda los requerimientos relacionados con medio ambiente y permisología, cuyas tareas consideran controlar la variable ambiental a fin de contribuir al cumplimiento de la legislación ambiental vigente y los estándares medioambientales de la Empresa Eficiente, gestionando el cumplimiento y/o aprobación de la permisología. 
El cargo debe gestionar las actividades necesarias para que la valorización de activos incorporen tanto en la evaluación como en su ejecución, las restricciones y consideraciones  ambientales de tal manera que se opere en los términos en que fue planificado y aprobado por RCA.
</t>
  </si>
  <si>
    <r>
      <t xml:space="preserve">El Consultor no incorpora debidamente las instalaciones que no tenían tablas específicas en la base de datos como líneas de interconexión, puesto que asigna un único valor a todas lo que no es consistente con la realidad de estas instalaciones, incumpliendo lo establecido en las Bases en su CAPÍTULO II BASES TÉCNICAS DE LOS ESTUDIOS, Punto 3.4.1.1 DE LAS INSTALACIONES,  donde dice textualmente lo siguiente:
</t>
    </r>
    <r>
      <rPr>
        <i/>
        <sz val="11"/>
        <color theme="1"/>
        <rFont val="Calibri"/>
        <family val="2"/>
        <scheme val="minor"/>
      </rPr>
      <t xml:space="preserve">"A su vez, </t>
    </r>
    <r>
      <rPr>
        <sz val="11"/>
        <color theme="1"/>
        <rFont val="Calibri"/>
        <family val="2"/>
        <scheme val="minor"/>
      </rPr>
      <t>[el Consultor]</t>
    </r>
    <r>
      <rPr>
        <i/>
        <sz val="11"/>
        <color theme="1"/>
        <rFont val="Calibri"/>
        <family val="2"/>
        <scheme val="minor"/>
      </rPr>
      <t xml:space="preserve"> deberá adecuar el modelo de dicha base de datos, de modo que los elementos o instalaciones tales como aquellos que no pudieran ser ingresados en una tabla exclusiva para ellos o que el modelo no permita relacionarlos debidamente, entre otros, queden correctamente asignados y representados </t>
    </r>
    <r>
      <rPr>
        <sz val="11"/>
        <color theme="1"/>
        <rFont val="Calibri"/>
        <family val="2"/>
        <scheme val="minor"/>
      </rPr>
      <t>[...]</t>
    </r>
    <r>
      <rPr>
        <i/>
        <sz val="11"/>
        <color theme="1"/>
        <rFont val="Calibri"/>
        <family val="2"/>
        <scheme val="minor"/>
      </rPr>
      <t>.”</t>
    </r>
  </si>
  <si>
    <t xml:space="preserve">De la revisión del modelo de O&amp;M del Informe 2, se observa que el costo de actividades de reposición de activos de transmisión (principales, no principales o partes de los mismos) resulta de un costo de reemplazo del activo, el tiempo requerido para la actividad y la frecuencia con la que se debería ejecutar este reemplazo.
Por ejemplo, para un interruptor de 220 kV se indica que la actividad de reemplazo tiene un valor definido (sin hacer mayor referencia a la fuente de ese valor) y que la frecuencia de ejecución de la misma es de 0,00125 para un solo activo. Considerando que la cantidad de actividades de reemplazo de interruptores de 220 kV es 319, la cantidad total de reemplazos es de 2 interruptores cada 5 años; es decir, 0,4 interruptores al año (0,4 = 319 * 0,00125).
Por otra parte se indica que la indisponibilidad de equipamientos esenciales como interruptores puede justificar energía no suministrada, incremento de costo de operación sistémico, compensaciones y/o multas, entre otros. Al respecto el modelo del Consultor asume que toda vez que hay un evento de falla del equipo, su reemplazo se hace en forma inmediata y sin costos asociados a ninguno de los conceptos anteriores. Para que lo anterior sea cierto, es necesario que esos activos esten disponibles en bodega que tenga la empresa eficiente, para ser utilizado cuando se requiera reemplazo.
Al respecto, el modelo del Consultor solo considera una fracción del valor de dichos activos, la cual corresponde a la frecuencia de ejecución de la actividad. En el ejemplo antes indicado esto corresponde a un ochocientosavo del valor del activo a reemplazar, lo cual no se observa como suficiente para garantizar la disponibilidad inmediata y permanente en terreno del equipo de reemplazo. </t>
  </si>
  <si>
    <t xml:space="preserve">Se le solicita al Consultor incorporar los cargos señalados para la empresa eficiente, para cada una de las Subgerencias Zonales correspondientes. Se propone utilizar la siguiente homologación para dichos cargos:
- "Ingeniero en Telecomunicaciones y control": Ingeniero de Red I de la Encuesta PwC
- "Técnico en Telecomunicaciones y Control": Técnico de Red I de la Encuesta PwC.  
</t>
  </si>
  <si>
    <t>En el Informe no se incluye en los subprocesos los temas relacionados con medio ambiente. Esto debiese considerarse, debido principalmente a que los proyectos que forman  parte del proceso tarifario, corresponden a líneas de alta tensión y subestaciones, ambos tipificados en el artículo 10 de la Ley 19.300 sobre Bases Generales del Medio Ambiente como proyectos o actividades susceptibles a causar impacto ambiental, en cualquiera de sus fases, incluyendo su fase de operación y su eventual cierre, como también, las gestiones asociadas a la permisología. 
Se debe considerar un área que atienda los requerimientos relacionados con medio ambiente y permisología, con el objetivo de que participen en la valorización de activos:
-Las partidas asociadas a la obtención de la aprobación ambiental conforme a la reglamentación vigente (EIA, DIA u otros) hasta la obtención de RCA aprobada de cada una de las instalaciones sujetas a valorización.
-Las partidas asociadas a la implementación y ejecución de obras considerando restricciones establecidas en la RCA otorgada por la autoridad y compromisos con comunidades afectadas. Esto incluyendo todos los gastos asociados a medidas de mitigación, compensación y reparación ambiental y a comunidades, que actualmente son serían requeridas para desarrollar la infraestructura sujeta a valorización. Lo anterior, incluyendo también los costos asociados al eventual cierre.
-Las partidas asociadas a la tramitación y aprobación de Pertinencias ambientales u otros permisos necesarias para la puesta en servicio del proyecto.
-Las partidas asociadas a la tramitación y aprobación de Pertinencias ambientales necesarias para la ejecución de actividades de operación y mantenimiento de instalaciones.
-Las partidas asociadas a gestión de permisos, transporte y disposición de subproductos operación, tales como riles, aceites, baterías, ascareles, entre otros. 
-Las partidas asociadas a la ejecución de actividades de la empresa eficiente considerando restricciones e instrucciones establecidas en la RCA otorgada por la autoridad y compromisos con comunidades afectadas. Esto incluyendo todos los gastos asociados a medidas de mitigación, compensación y reparación ambiental y a comunidades, que actualmente son requeridas para operar y mantener los activos sujetos a valorización.</t>
  </si>
  <si>
    <t>Es necesario contar con personal en las subgerencias regionales que actúen de contraparte y permitan la coordinación de las conexiones de obras de expansión de terceros (obras de ampliación y obras nuevas) y obras de terceros establecidas de acuerdo al inciso segundo del artículo 102° de la LGSE, trabajo adicional al que desarrollan las ITOs de dichas obras. El Consultor no consideró este personal en su empresa eficiente.
Anexo: "Modelo EC&amp;ER.xlsx"</t>
  </si>
  <si>
    <r>
      <t>Para el dimensionamiento de la Empresa Eficiente, el Consultor indica: "</t>
    </r>
    <r>
      <rPr>
        <i/>
        <sz val="11"/>
        <rFont val="Calibri"/>
        <family val="2"/>
        <scheme val="minor"/>
      </rPr>
      <t>El dimensionamiento inicial de la estructura organizacional fue contrastado con la estructura presentada y aprobada en el estudio del año 2015</t>
    </r>
    <r>
      <rPr>
        <sz val="11"/>
        <rFont val="Calibri"/>
        <family val="2"/>
        <scheme val="minor"/>
      </rPr>
      <t>". Esta contrastación no fue explicada en el Informe por el Consultor y consideramos que no es correcta, ya que si bien la dotación base del estudio anterior para la Empresa Eficiente contemplaba 209 personas, esto era solo para el 59,5% del sistema Troncal (Instalaciones Transelec SIC), ya que el sistema troncal completo requería el equivalente a 297 personas, de acuerdo con el siguiente análisis:
COMA Total Sin Brigadas 2013: 37.313.388,7.
COMA Remuneraciones Troncal: (COMA Remuneraciones Transelec / COMA Total Transelec) * COMA Total Sin Brigadas = 14.139.350,15.
Costo Promedio por Persona EM-Transelec: 9.932.723/209 = 47.524,99.
Cantidad de personal efectiva EM-Troncal ETT 2013 = 14.139.350/47.524 = 297,5.
Esto, en la practica, significa que la actual empresa eficiente tenga 60 plazas menos que el estudio anterior para atender una base de activos mayor.
Anexo: "Resultados_COMA_tdr.xlsx"</t>
    </r>
  </si>
  <si>
    <t>Se debe incorporar en la descripción de ERP los siguientes módulos:
1. Gestión de proyectos (PS).
2. Mantenimiento de Planta (PM).
3. Tesorería (TR-TM).
4. Ventas y distribución (SD).
Adicionalmente, existen software y aplicaciones que agregan y complementan las funciones antes indicadas:
1. PBSC (Oracle Hyperion): Gestión de y control de presupuesto.
2. Servicio de facturación electrónica integrado con ERP y SII.
3. Sistemas de Reclutamiento, sucesión y desarrollo de Personal (Ejemplo: Success Factor).
4. Planview gestión de proyectos de reinversión (VNR).
5. Pago automático de Pago de nómina integrado con ERP.
6. Portal de Pagos Coordinador - Facturación inter-empresas.
7. Servicio de tipo de cambio integrado con SAP.
8. Sistema Bloomberg para gestión financiera.
9. Classroom TV - sistema de capacitaciones de usuarios.
10. Software contabilidad Electrónica (DBNeT Autorizado por SII).</t>
  </si>
  <si>
    <t>Se solicita incorporar en la descripción de ERP los siguientes módulos:
1. Gestión de proyectos (PS).
2. Mantenimiento de Planta (PM).
3. Tesorería (TR-TM).
4. Ventas y distribución (SD).
Asimismo, se solicita agregar los siguientes softwares y aplicaciones:
1. PBSC (Oracle Hyperion): Gestión de y control de presupuesto.
2. Servicio de facturación electrónica integrado con ERP y SII.
3. Sistemas de Reclutamiento, sucesión y desarrollo de Personal (Ejemplo: Success Factor).
4. Planview gestión de proyectos de reinversión (VNR).
5. Pago automático de Pago de nómina integrado con ERP.
6. Portal de Pagos Coordinador - Facturación inter-empresas.
7. Servicio de tipo de cambio integrado con SAP.
8. Sistema Bloomberg para gestión financiera.
9. Classroom TV - sistema de capacitaciones de usuarios.
10. Software contabilidad Electrónica (DBNeT Autorizado por SII).</t>
  </si>
  <si>
    <r>
      <t xml:space="preserve">El Consultor no incorpora las radioestaciones en el resultado de la valorización de las instalaciones de Transmisión Nacional, a pesar de la instrucción explícita de las Bases Técnicas que en su CAPÍTULO II BASES TÉCNICAS DE LOS ESTUDIOS, Punto 3.4.1.1 DE LAS INSTALACIONES,  indican textualmente lo siguiente:
</t>
    </r>
    <r>
      <rPr>
        <i/>
        <sz val="11"/>
        <color theme="1"/>
        <rFont val="Calibri"/>
        <family val="2"/>
        <scheme val="minor"/>
      </rPr>
      <t>"A su vez, [el Consultor] deberá adecuar el modelo de dicha base de datos, de modo que los elementos o instalaciones tales como aquellos que no pudieran ser ingresados en una tabla exclusiva para ellos o que el modelo no permita relacionarlos debidamente, entre otros, queden correctamente asignados y representados [...].</t>
    </r>
    <r>
      <rPr>
        <sz val="11"/>
        <color theme="1"/>
        <rFont val="Calibri"/>
        <family val="2"/>
        <scheme val="minor"/>
      </rPr>
      <t>”</t>
    </r>
  </si>
  <si>
    <t>Base de Datos
Equipos Radioestaciones</t>
  </si>
  <si>
    <t>Existen 36 equipos dentro de la tabla "ElementosdeProteccion" que deben ser trasladados a la tabla "ElementosComunesSSEE", debido a que los registros no se pueden asociar a un IdPano o IdBarra como lo exige la base de datos, ya que estos son parte de las Radioestaciones. Al incorporarlos a la tabla indicada, pueden ser asociados a través de su IdSubestacion, el cual contiene las radioestaciones.</t>
  </si>
  <si>
    <r>
      <t>Existen 3 IdEquipoComunicacion de la tabla "EquiposComunicacion_SubEstaciones" que tienen erróneamente asignada su IdSubestacion</t>
    </r>
    <r>
      <rPr>
        <b/>
        <sz val="11"/>
        <color theme="1"/>
        <rFont val="Calibri"/>
        <family val="2"/>
        <scheme val="minor"/>
      </rPr>
      <t>.</t>
    </r>
  </si>
  <si>
    <r>
      <t>Existen 2 IdElementosComunesSSEE de la tabla "ElementosComunesSSEE" que tienen erróneamente asignada su IdSubestacion</t>
    </r>
    <r>
      <rPr>
        <b/>
        <sz val="11"/>
        <color theme="1"/>
        <rFont val="Calibri"/>
        <family val="2"/>
        <scheme val="minor"/>
      </rPr>
      <t>.</t>
    </r>
  </si>
  <si>
    <t>Base de Datos
Radio Estaciones
Torres de Telecomunicación</t>
  </si>
  <si>
    <t xml:space="preserve">Se solicita al Consultor ejecutar los procedimientos de creación y actualización detallados, para valorizar correctamente el material utilizado por las torres de telecomunicación. </t>
  </si>
  <si>
    <r>
      <t>Componentes de Remuneraciones:
En el numeral "6.2.5.4 Costos de personal empresa modelo" del informe se expresa lo siguiente:
"</t>
    </r>
    <r>
      <rPr>
        <i/>
        <sz val="10"/>
        <rFont val="Calibri"/>
        <family val="2"/>
        <scheme val="minor"/>
      </rPr>
      <t xml:space="preserve">A los efectos de determinar el costo total empresa por concepto de compensaciones del personal de la empresa modelo, el consultor ha considerado toda la información disponible en el estudio de compensaciones eSIREM, referente tanto a los componentes de la remuneración bruta como a los beneficios adicionales a la misma. Como criterio general de inclusión de cada uno de estos componentes en la compensaci+F146ón del personal, se consideraron aquellos que son entregados por al menos un 50% de las empresas de la encuesta Price."
</t>
    </r>
    <r>
      <rPr>
        <sz val="10"/>
        <rFont val="Calibri"/>
        <family val="2"/>
        <scheme val="minor"/>
      </rPr>
      <t xml:space="preserve">Bajo este criterio el Consultor señala que considerará como concepto de compensaciones del personal de la empresa eficiente:
- El total de componentes de la remuneración bruta excluyendo la asignación de zona, bono de vacaciones, gratificacion convencional garantizada y gratificación no garantizada
- Los beneficios adicionales excluyendo vale de colación, sala cuna, bono escolar y matrimonio
</t>
    </r>
    <r>
      <rPr>
        <sz val="11"/>
        <rFont val="Calibri"/>
        <family val="2"/>
        <scheme val="minor"/>
      </rPr>
      <t xml:space="preserve"> La citada metodología empleada por el Consultor subestima el costo total de empresa eficiente por concepto de compensaciones, ya que la aplica </t>
    </r>
    <r>
      <rPr>
        <b/>
        <u/>
        <sz val="11"/>
        <rFont val="Calibri"/>
        <family val="2"/>
        <scheme val="minor"/>
      </rPr>
      <t>al total de las empresas  incluidas en la encuesta Price</t>
    </r>
    <r>
      <rPr>
        <sz val="11"/>
        <rFont val="Calibri"/>
        <family val="2"/>
        <scheme val="minor"/>
      </rPr>
      <t>. En efecto, teniendo presente que los beneficios entregados por las empresas dependen significativamente del tamaño de éstas, y que la empresa eficiente califica como una empresa Mediana-Grande, el análisis propuesto por el Consultor debiera realizarse sobre aquellas empresas Mediana- Grande contenidas en la muestra Price y no sobre el total de empresas incluidas en dicha encuesta.
Al analizar una discrepancia presentada ante el Panel de Expertos sobre esta materia</t>
    </r>
    <r>
      <rPr>
        <b/>
        <sz val="11"/>
        <rFont val="Calibri"/>
        <family val="2"/>
        <scheme val="minor"/>
      </rPr>
      <t xml:space="preserve"> </t>
    </r>
    <r>
      <rPr>
        <sz val="11"/>
        <rFont val="Calibri"/>
        <family val="2"/>
        <scheme val="minor"/>
      </rPr>
      <t>(Dictamen N° 2-2011)</t>
    </r>
    <r>
      <rPr>
        <b/>
        <sz val="11"/>
        <rFont val="Calibri"/>
        <family val="2"/>
        <scheme val="minor"/>
      </rPr>
      <t>,</t>
    </r>
    <r>
      <rPr>
        <sz val="11"/>
        <rFont val="Calibri"/>
        <family val="2"/>
        <scheme val="minor"/>
      </rPr>
      <t xml:space="preserve"> se puede apreciar que en esa oportunidad, para realizar el mismo análisis que actualmente está proponiendo el consultor, se consideró como razonable para los fines perseguidos el uso de una muestra filtrada de la encuesta Price que contuviese sólo las empresas Medianas Grandes. En esa ocasión, las compensaciones al personal de la empresa eficiente incluyeron </t>
    </r>
    <r>
      <rPr>
        <b/>
        <u/>
        <sz val="11"/>
        <rFont val="Calibri"/>
        <family val="2"/>
        <scheme val="minor"/>
      </rPr>
      <t>todas las componentes incluidas en la remuneración bruta</t>
    </r>
    <r>
      <rPr>
        <sz val="11"/>
        <rFont val="Calibri"/>
        <family val="2"/>
        <scheme val="minor"/>
      </rPr>
      <t xml:space="preserve"> sin descartar ningún componente  y los beneficiós adicionales que cumplían con la condición de estar presentes en el 50% o más de las empresas de tamaño similar a la empresa eficiente. Incluso el Panel incorporá como beneficio adicional entregado por la empresa eficiente el bono por término de negociación colectiva aún cuando este beneficio sólo estaba presente en el 28% de las empresas que tenían negociación colectiva,  considerando que la negociación colectiva es una práctica habitual en el sector eléctrico.
</t>
    </r>
    <r>
      <rPr>
        <i/>
        <sz val="10"/>
        <rFont val="Calibri"/>
        <family val="2"/>
        <scheme val="minor"/>
      </rPr>
      <t xml:space="preserve"> </t>
    </r>
  </si>
  <si>
    <r>
      <t>Existen 25 IdClaseDesconectadorPanos que no están incorporados en la tabla "PreciosDesconectadores", por lo tanto, no tienen una asignación de "ValorUnitario", "CantidadHHMontaje" y "ValorHHMontaje". Esto conlleva que 78 desconectadores  relacionados a paños que se están solicitando valoriza</t>
    </r>
    <r>
      <rPr>
        <sz val="11"/>
        <rFont val="Calibri"/>
        <family val="2"/>
        <scheme val="minor"/>
      </rPr>
      <t>r (Observación N° 23)</t>
    </r>
    <r>
      <rPr>
        <sz val="11"/>
        <color theme="1"/>
        <rFont val="Calibri"/>
        <family val="2"/>
        <scheme val="minor"/>
      </rPr>
      <t>, no serán valorizados en caso de aceptación de la calificación de dichos paños.</t>
    </r>
  </si>
  <si>
    <r>
      <t>Se solicita agregar los gastos reales que incurre anualmente en software y hardware de las diferentes plataformas según la cantidad actual del personal:
Software:</t>
    </r>
    <r>
      <rPr>
        <b/>
        <sz val="11"/>
        <rFont val="Calibri"/>
        <family val="2"/>
        <scheme val="minor"/>
      </rPr>
      <t xml:space="preserve"> Ver "Anexo 33-Software".
</t>
    </r>
    <r>
      <rPr>
        <sz val="11"/>
        <rFont val="Calibri"/>
        <family val="2"/>
        <scheme val="minor"/>
      </rPr>
      <t>Hardware:</t>
    </r>
    <r>
      <rPr>
        <b/>
        <sz val="11"/>
        <rFont val="Calibri"/>
        <family val="2"/>
        <scheme val="minor"/>
      </rPr>
      <t xml:space="preserve"> Ver "Anexo 34-Hardware".</t>
    </r>
  </si>
  <si>
    <r>
      <t xml:space="preserve">El antepenúltimo párrafo contiene errores: "Se ha realizado una revisión de la existencia en la Base de Datos de las instalaciones que forman parte del STN que se debe valorizar y se ha detectado que en ellas no hay una identificación del tramo de la calificación </t>
    </r>
    <r>
      <rPr>
        <b/>
        <sz val="11"/>
        <color theme="1"/>
        <rFont val="Calibri"/>
        <family val="2"/>
        <scheme val="minor"/>
      </rPr>
      <t>de la al cual</t>
    </r>
    <r>
      <rPr>
        <sz val="11"/>
        <color theme="1"/>
        <rFont val="Calibri"/>
        <family val="2"/>
        <scheme val="minor"/>
      </rPr>
      <t xml:space="preserve"> corresponde según la Resolución Exenta 244 mencionada". También el último párrafo: "Si bien en general, en la BD </t>
    </r>
    <r>
      <rPr>
        <b/>
        <sz val="11"/>
        <color theme="1"/>
        <rFont val="Calibri"/>
        <family val="2"/>
        <scheme val="minor"/>
      </rPr>
      <t>se encuentra las</t>
    </r>
    <r>
      <rPr>
        <sz val="11"/>
        <color theme="1"/>
        <rFont val="Calibri"/>
        <family val="2"/>
        <scheme val="minor"/>
      </rPr>
      <t xml:space="preserve"> instalaciones que han sido calificadas como tramos del Sistema de Transmisión Nacional, la falta de identificación del tramo correspondiente ha obligado a </t>
    </r>
    <r>
      <rPr>
        <b/>
        <sz val="11"/>
        <color theme="1"/>
        <rFont val="Calibri"/>
        <family val="2"/>
        <scheme val="minor"/>
      </rPr>
      <t>esta Consultor</t>
    </r>
    <r>
      <rPr>
        <sz val="11"/>
        <color theme="1"/>
        <rFont val="Calibri"/>
        <family val="2"/>
        <scheme val="minor"/>
      </rPr>
      <t xml:space="preserve"> a desarrollar un trabajo de asociación de instalaciones a los tramos establecidos. Esta actividad se describe en el Anexo VI_3, Calificación de instalaciones".
</t>
    </r>
  </si>
  <si>
    <r>
      <t>En la fórmula de Q</t>
    </r>
    <r>
      <rPr>
        <vertAlign val="subscript"/>
        <sz val="11"/>
        <color theme="1"/>
        <rFont val="Calibri"/>
        <family val="2"/>
        <scheme val="minor"/>
      </rPr>
      <t xml:space="preserve">aisladores, </t>
    </r>
    <r>
      <rPr>
        <sz val="11"/>
        <color theme="1"/>
        <rFont val="Calibri"/>
        <family val="2"/>
        <scheme val="minor"/>
      </rPr>
      <t xml:space="preserve"> no se indica a qué corresponde el parámetro N.</t>
    </r>
  </si>
  <si>
    <r>
      <t xml:space="preserve">En el tercer </t>
    </r>
    <r>
      <rPr>
        <sz val="11"/>
        <rFont val="Calibri"/>
        <family val="2"/>
        <scheme val="minor"/>
      </rPr>
      <t>bullet del punto 2.2 Cable guardia Vanos del anexo VI_2, el</t>
    </r>
    <r>
      <rPr>
        <sz val="11"/>
        <color theme="1"/>
        <rFont val="Calibri"/>
        <family val="2"/>
        <scheme val="minor"/>
      </rPr>
      <t xml:space="preserve"> consultor señala lo siguiente  “Para calcular el largo del paño, …”. Entendemos que debiera decir “Para calcular el largo del </t>
    </r>
    <r>
      <rPr>
        <b/>
        <sz val="11"/>
        <color theme="1"/>
        <rFont val="Calibri"/>
        <family val="2"/>
        <scheme val="minor"/>
      </rPr>
      <t>vano</t>
    </r>
    <r>
      <rPr>
        <sz val="11"/>
        <color theme="1"/>
        <rFont val="Calibri"/>
        <family val="2"/>
        <scheme val="minor"/>
      </rPr>
      <t>, …”</t>
    </r>
    <r>
      <rPr>
        <sz val="11"/>
        <color rgb="FFFF0000"/>
        <rFont val="Calibri"/>
        <family val="2"/>
        <scheme val="minor"/>
      </rPr>
      <t xml:space="preserve"> </t>
    </r>
  </si>
  <si>
    <r>
      <t xml:space="preserve">El tercer párrafo de la sección contiene incongruencias respecto del género: "En consistencia con las disposiciones legales, el Informe Técnico señala que las vidas útiles </t>
    </r>
    <r>
      <rPr>
        <b/>
        <sz val="11"/>
        <rFont val="Calibri"/>
        <family val="2"/>
        <scheme val="minor"/>
      </rPr>
      <t>de los elementos de transmisión indicadas, agrupadas</t>
    </r>
    <r>
      <rPr>
        <sz val="11"/>
        <rFont val="Calibri"/>
        <family val="2"/>
        <scheme val="minor"/>
      </rPr>
      <t xml:space="preserve"> de acuerdo al señalado conjunto mínimo de instalaciones económicamente identificables, se aplicarán por tres periodos tarifarios consecutivos, es decir, para los estudios de valorización de los sistemas de transmisión en el periodo comprendido entre enero 2020 y diciembre de 2031".</t>
    </r>
  </si>
  <si>
    <r>
      <t xml:space="preserve">En el sexto párrafo de la sección se omite la palabra "en": "▪ Deflactor de Costo Nacional: A aplicar en forma multiplicativa sobre componentes de costo nacional </t>
    </r>
    <r>
      <rPr>
        <b/>
        <sz val="11"/>
        <rFont val="Calibri"/>
        <family val="2"/>
        <scheme val="minor"/>
      </rPr>
      <t>cotizado pesos</t>
    </r>
    <r>
      <rPr>
        <sz val="11"/>
        <rFont val="Calibri"/>
        <family val="2"/>
        <scheme val="minor"/>
      </rPr>
      <t xml:space="preserve"> en el mes k del año 2019."</t>
    </r>
  </si>
  <si>
    <r>
      <t xml:space="preserve">El primer párrafo contiene errores: "Las Bases exponen con detalle los criterios y metodologías para la determinación del V.A.T.T. conforme a los conceptos establecidos en la Ley General de Servicios </t>
    </r>
    <r>
      <rPr>
        <b/>
        <sz val="11"/>
        <rFont val="Calibri"/>
        <family val="2"/>
        <scheme val="minor"/>
      </rPr>
      <t>Eléctriocos</t>
    </r>
    <r>
      <rPr>
        <sz val="11"/>
        <rFont val="Calibri"/>
        <family val="2"/>
        <scheme val="minor"/>
      </rPr>
      <t xml:space="preserve"> (LGSE) y en la Resolución Exenta N°380, añadiendo las precisiones correspondientes".</t>
    </r>
  </si>
  <si>
    <r>
      <t>Los cuatro primeros párrafos de la página 16 contienen múltiples errores ortográficos y gramaticales: "Si bien en general, en la BD s</t>
    </r>
    <r>
      <rPr>
        <b/>
        <sz val="11"/>
        <rFont val="Calibri"/>
        <family val="2"/>
        <scheme val="minor"/>
      </rPr>
      <t>e encuentra las instalaciones</t>
    </r>
    <r>
      <rPr>
        <sz val="11"/>
        <rFont val="Calibri"/>
        <family val="2"/>
        <scheme val="minor"/>
      </rPr>
      <t xml:space="preserve"> que han sido calificadas como tramos del Sistema de Transmisión Nacional, la falta de identificación del tramo correspondiente ha obligado a</t>
    </r>
    <r>
      <rPr>
        <b/>
        <sz val="11"/>
        <rFont val="Calibri"/>
        <family val="2"/>
        <scheme val="minor"/>
      </rPr>
      <t xml:space="preserve"> esta Consultor</t>
    </r>
    <r>
      <rPr>
        <sz val="11"/>
        <rFont val="Calibri"/>
        <family val="2"/>
        <scheme val="minor"/>
      </rPr>
      <t xml:space="preserve"> a desarrollar un trabajo de asociación de instalaciones a los tramos establecidos.
En la calificación de instalaciones existen tramos de subestaciones que corresponden a puntos de tap off (derivación) sólidos en el Sistema de Transmisión Nacional y que, por tal razón, no tienen instalaciones. En la base de datos no hay datos que correspondan a esos tramos de subestaciones. Además de los casos anteriores, se observa que hay otros tramos de subestación, correspondientes a instalaciones nuevas, que tampoco están en la Base de Datos.
Se </t>
    </r>
    <r>
      <rPr>
        <b/>
        <sz val="11"/>
        <rFont val="Calibri"/>
        <family val="2"/>
        <scheme val="minor"/>
      </rPr>
      <t xml:space="preserve">ha detectado numerosos </t>
    </r>
    <r>
      <rPr>
        <sz val="11"/>
        <rFont val="Calibri"/>
        <family val="2"/>
        <scheme val="minor"/>
      </rPr>
      <t xml:space="preserve">tramos de transporte que no son identificables directamente en la base de datos por existir nuevas subestaciones seccionadoras que no están incorporadas en la base. Además, en los tramos de transporte </t>
    </r>
    <r>
      <rPr>
        <b/>
        <sz val="11"/>
        <rFont val="Calibri"/>
        <family val="2"/>
        <scheme val="minor"/>
      </rPr>
      <t>se encontró diversos</t>
    </r>
    <r>
      <rPr>
        <sz val="11"/>
        <rFont val="Calibri"/>
        <family val="2"/>
        <scheme val="minor"/>
      </rPr>
      <t xml:space="preserve"> tramos repetidos en la base de datos.
Se </t>
    </r>
    <r>
      <rPr>
        <b/>
        <sz val="11"/>
        <rFont val="Calibri"/>
        <family val="2"/>
        <scheme val="minor"/>
      </rPr>
      <t>detectó tramos</t>
    </r>
    <r>
      <rPr>
        <sz val="11"/>
        <rFont val="Calibri"/>
        <family val="2"/>
        <scheme val="minor"/>
      </rPr>
      <t xml:space="preserve"> de transporte que no aparecen en la base de datos, los cuales son los siguientes: (...)".</t>
    </r>
  </si>
  <si>
    <r>
      <t>Se solicita corregir por: "Si bien en general, en la BD se encuentra</t>
    </r>
    <r>
      <rPr>
        <b/>
        <sz val="11"/>
        <rFont val="Calibri"/>
        <family val="2"/>
        <scheme val="minor"/>
      </rPr>
      <t>n</t>
    </r>
    <r>
      <rPr>
        <sz val="11"/>
        <rFont val="Calibri"/>
        <family val="2"/>
        <scheme val="minor"/>
      </rPr>
      <t xml:space="preserve"> las instalaciones que han sido calificadas como tramos del Sistema de Transmisión Nacional, la falta de identificación del tramo correspondiente ha obligado a </t>
    </r>
    <r>
      <rPr>
        <b/>
        <u/>
        <sz val="11"/>
        <rFont val="Calibri"/>
        <family val="2"/>
        <scheme val="minor"/>
      </rPr>
      <t>este</t>
    </r>
    <r>
      <rPr>
        <sz val="11"/>
        <rFont val="Calibri"/>
        <family val="2"/>
        <scheme val="minor"/>
      </rPr>
      <t xml:space="preserve"> Consultor a desarrollar un trabajo de asociación de instalaciones a los tramos establecidos.
En la calificación de instalaciones existen tramos de subestaciones que corresponden a puntos de tap off (derivación) sólidos en el Sistema de Transmisión Nacional y que, por tal razón, no tienen instalaciones. En la base de datos no hay datos que correspondan a esos tramos de subestaciones. Además de los casos anteriores, se observa que hay otros tramos de subestación, correspondientes a instalaciones nuevas, que tampoco están en la Base de Datos.
Se ha</t>
    </r>
    <r>
      <rPr>
        <b/>
        <u/>
        <sz val="11"/>
        <rFont val="Calibri"/>
        <family val="2"/>
        <scheme val="minor"/>
      </rPr>
      <t>n</t>
    </r>
    <r>
      <rPr>
        <sz val="11"/>
        <rFont val="Calibri"/>
        <family val="2"/>
        <scheme val="minor"/>
      </rPr>
      <t xml:space="preserve"> detectado numerosos tramos de transporte que no son identificables directamente en la base de datos por existir nuevas subestaciones seccionadoras que no están incorporadas en la base. Además, en los tramos de transporte se encontr</t>
    </r>
    <r>
      <rPr>
        <b/>
        <u/>
        <sz val="11"/>
        <rFont val="Calibri"/>
        <family val="2"/>
        <scheme val="minor"/>
      </rPr>
      <t>aron</t>
    </r>
    <r>
      <rPr>
        <sz val="11"/>
        <rFont val="Calibri"/>
        <family val="2"/>
        <scheme val="minor"/>
      </rPr>
      <t xml:space="preserve"> diversos tramos repetidos en la base de datos.
Se detect</t>
    </r>
    <r>
      <rPr>
        <b/>
        <u/>
        <sz val="11"/>
        <rFont val="Calibri"/>
        <family val="2"/>
        <scheme val="minor"/>
      </rPr>
      <t>aron</t>
    </r>
    <r>
      <rPr>
        <sz val="11"/>
        <rFont val="Calibri"/>
        <family val="2"/>
        <scheme val="minor"/>
      </rPr>
      <t xml:space="preserve"> tramos de transporte que no aparecen en la base de datos, los cuales son los siguientes: (...)"</t>
    </r>
  </si>
  <si>
    <r>
      <t xml:space="preserve">Se solicita corregir ("se </t>
    </r>
    <r>
      <rPr>
        <b/>
        <sz val="11"/>
        <rFont val="Calibri"/>
        <family val="2"/>
        <scheme val="minor"/>
      </rPr>
      <t xml:space="preserve">han </t>
    </r>
    <r>
      <rPr>
        <sz val="11"/>
        <rFont val="Calibri"/>
        <family val="2"/>
        <scheme val="minor"/>
      </rPr>
      <t>encontrado cantidades…").</t>
    </r>
  </si>
  <si>
    <r>
      <t xml:space="preserve">En el séptimo párrafo se indica: "Se creó una planilla para los tramos de subestaciones y </t>
    </r>
    <r>
      <rPr>
        <b/>
        <sz val="11"/>
        <rFont val="Calibri"/>
        <family val="2"/>
        <scheme val="minor"/>
      </rPr>
      <t>otro</t>
    </r>
    <r>
      <rPr>
        <sz val="11"/>
        <rFont val="Calibri"/>
        <family val="2"/>
        <scheme val="minor"/>
      </rPr>
      <t xml:space="preserve"> para los tramos de transporte."</t>
    </r>
  </si>
  <si>
    <r>
      <t xml:space="preserve">Se solicita corregir ("Se creó una planilla para los tramos de subestaciones y </t>
    </r>
    <r>
      <rPr>
        <b/>
        <sz val="11"/>
        <rFont val="Calibri"/>
        <family val="2"/>
        <scheme val="minor"/>
      </rPr>
      <t>otra</t>
    </r>
    <r>
      <rPr>
        <sz val="11"/>
        <rFont val="Calibri"/>
        <family val="2"/>
        <scheme val="minor"/>
      </rPr>
      <t xml:space="preserve"> para los tramos de transporte.")</t>
    </r>
  </si>
  <si>
    <r>
      <t xml:space="preserve">El último párrafo contiene el siguiente error ortográfico: "…y que entraron en servicio después del 31 de </t>
    </r>
    <r>
      <rPr>
        <b/>
        <sz val="11"/>
        <rFont val="Calibri"/>
        <family val="2"/>
        <scheme val="minor"/>
      </rPr>
      <t xml:space="preserve">Diiembre </t>
    </r>
    <r>
      <rPr>
        <sz val="11"/>
        <rFont val="Calibri"/>
        <family val="2"/>
        <scheme val="minor"/>
      </rPr>
      <t>de 2017…".</t>
    </r>
  </si>
  <si>
    <r>
      <t xml:space="preserve">Se solicita corregir ("31 de </t>
    </r>
    <r>
      <rPr>
        <b/>
        <sz val="11"/>
        <rFont val="Calibri"/>
        <family val="2"/>
        <scheme val="minor"/>
      </rPr>
      <t xml:space="preserve">diciembre </t>
    </r>
    <r>
      <rPr>
        <sz val="11"/>
        <rFont val="Calibri"/>
        <family val="2"/>
        <scheme val="minor"/>
      </rPr>
      <t>de 2017")</t>
    </r>
  </si>
  <si>
    <r>
      <t>El el séptimo párrafo se indica: "</t>
    </r>
    <r>
      <rPr>
        <b/>
        <sz val="11"/>
        <rFont val="Calibri"/>
        <family val="2"/>
        <scheme val="minor"/>
      </rPr>
      <t>En esta</t>
    </r>
    <r>
      <rPr>
        <sz val="11"/>
        <rFont val="Calibri"/>
        <family val="2"/>
        <scheme val="minor"/>
      </rPr>
      <t xml:space="preserve"> caracterización tiene relación con el estándar de calidad de componentes sobre la base de las normas mayoritariamente utilizadas (…)".</t>
    </r>
  </si>
  <si>
    <r>
      <t>Se solicita corregir ("</t>
    </r>
    <r>
      <rPr>
        <b/>
        <sz val="11"/>
        <rFont val="Calibri"/>
        <family val="2"/>
        <scheme val="minor"/>
      </rPr>
      <t>Esta</t>
    </r>
    <r>
      <rPr>
        <sz val="11"/>
        <rFont val="Calibri"/>
        <family val="2"/>
        <scheme val="minor"/>
      </rPr>
      <t xml:space="preserve"> caracterización tiene relación con el estándar de calidad de componentes sobre la base de las normas mayoritariamente utilizadas (…)".</t>
    </r>
  </si>
  <si>
    <r>
      <t xml:space="preserve">En el cuarto párrafo se indica: "Entre </t>
    </r>
    <r>
      <rPr>
        <b/>
        <sz val="11"/>
        <rFont val="Calibri"/>
        <family val="2"/>
        <scheme val="minor"/>
      </rPr>
      <t>estos</t>
    </r>
    <r>
      <rPr>
        <sz val="11"/>
        <rFont val="Calibri"/>
        <family val="2"/>
        <scheme val="minor"/>
      </rPr>
      <t xml:space="preserve"> se incluirá el ítem Seguros, la garantía del </t>
    </r>
    <r>
      <rPr>
        <b/>
        <sz val="11"/>
        <rFont val="Calibri"/>
        <family val="2"/>
        <scheme val="minor"/>
      </rPr>
      <t>contrato, las</t>
    </r>
    <r>
      <rPr>
        <sz val="11"/>
        <rFont val="Calibri"/>
        <family val="2"/>
        <scheme val="minor"/>
      </rPr>
      <t xml:space="preserve"> utilidades e imprevistos del contratista. Los porcentajes a utilizar se han obtenido de contratos EPC de años anteriores </t>
    </r>
    <r>
      <rPr>
        <b/>
        <sz val="11"/>
        <rFont val="Calibri"/>
        <family val="2"/>
        <scheme val="minor"/>
      </rPr>
      <t>que se logrado analizar</t>
    </r>
    <r>
      <rPr>
        <sz val="11"/>
        <rFont val="Calibri"/>
        <family val="2"/>
        <scheme val="minor"/>
      </rPr>
      <t>".</t>
    </r>
  </si>
  <si>
    <r>
      <t xml:space="preserve">Se solicita corregir ("Entre </t>
    </r>
    <r>
      <rPr>
        <b/>
        <sz val="11"/>
        <rFont val="Calibri"/>
        <family val="2"/>
        <scheme val="minor"/>
      </rPr>
      <t>éstos</t>
    </r>
    <r>
      <rPr>
        <sz val="11"/>
        <rFont val="Calibri"/>
        <family val="2"/>
        <scheme val="minor"/>
      </rPr>
      <t xml:space="preserve"> se incluirá el ítem Seguros, la garantía del contrato,</t>
    </r>
    <r>
      <rPr>
        <b/>
        <sz val="11"/>
        <rFont val="Calibri"/>
        <family val="2"/>
        <scheme val="minor"/>
      </rPr>
      <t xml:space="preserve"> y </t>
    </r>
    <r>
      <rPr>
        <sz val="11"/>
        <rFont val="Calibri"/>
        <family val="2"/>
        <scheme val="minor"/>
      </rPr>
      <t xml:space="preserve">las utilidades e imprevistos del contratista. Los porcentajes a utilizar se han obtenido de contratos EPC de años anteriores </t>
    </r>
    <r>
      <rPr>
        <b/>
        <sz val="11"/>
        <rFont val="Calibri"/>
        <family val="2"/>
        <scheme val="minor"/>
      </rPr>
      <t>que se logró</t>
    </r>
    <r>
      <rPr>
        <sz val="11"/>
        <rFont val="Calibri"/>
        <family val="2"/>
        <scheme val="minor"/>
      </rPr>
      <t xml:space="preserve"> analizar".</t>
    </r>
  </si>
  <si>
    <r>
      <t xml:space="preserve">En el quinto párrafo se indica: "De esta </t>
    </r>
    <r>
      <rPr>
        <b/>
        <sz val="11"/>
        <rFont val="Calibri"/>
        <family val="2"/>
        <scheme val="minor"/>
      </rPr>
      <t>forma. Se</t>
    </r>
    <r>
      <rPr>
        <sz val="11"/>
        <rFont val="Calibri"/>
        <family val="2"/>
        <scheme val="minor"/>
      </rPr>
      <t xml:space="preserve"> evita que una instalación quede afecta a recargos calculados para otra de características diferentes."</t>
    </r>
  </si>
  <si>
    <r>
      <t xml:space="preserve">Se solicita corregir ("De esta </t>
    </r>
    <r>
      <rPr>
        <b/>
        <sz val="11"/>
        <rFont val="Calibri"/>
        <family val="2"/>
        <scheme val="minor"/>
      </rPr>
      <t>forma, se</t>
    </r>
    <r>
      <rPr>
        <sz val="11"/>
        <rFont val="Calibri"/>
        <family val="2"/>
        <scheme val="minor"/>
      </rPr>
      <t xml:space="preserve"> evita que una instalación quede afecta a recargos calculados para otra de características diferentes").</t>
    </r>
  </si>
  <si>
    <r>
      <t xml:space="preserve">La sección presenta múltiples errores ortográficos y de puntuación, se destacan los de los párrafos 8 y 11: "Se clasificaron las estaciones </t>
    </r>
    <r>
      <rPr>
        <b/>
        <sz val="11"/>
        <rFont val="Calibri"/>
        <family val="2"/>
        <scheme val="minor"/>
      </rPr>
      <t>en acorde de su tamaño</t>
    </r>
    <r>
      <rPr>
        <sz val="11"/>
        <rFont val="Calibri"/>
        <family val="2"/>
        <scheme val="minor"/>
      </rPr>
      <t xml:space="preserve"> (en función de la cantidad de equipamiento) en muy grandes, grandes, medianas, pequeñas y muy pequeñas", y "Para las regionales </t>
    </r>
    <r>
      <rPr>
        <b/>
        <sz val="11"/>
        <rFont val="Calibri"/>
        <family val="2"/>
        <scheme val="minor"/>
      </rPr>
      <t xml:space="preserve">como más de una sede se consideraró dos bodegas </t>
    </r>
    <r>
      <rPr>
        <sz val="11"/>
        <rFont val="Calibri"/>
        <family val="2"/>
        <scheme val="minor"/>
      </rPr>
      <t>para el total de m2 de la regional".</t>
    </r>
  </si>
  <si>
    <r>
      <t xml:space="preserve">En el punto sobre Gestión de Activos-Control de Activo Fijo se indica: "Realiza el registro y control del activo Fijo,  , vida útil, depreciación, ubicación física y demás movimientos </t>
    </r>
    <r>
      <rPr>
        <b/>
        <sz val="11"/>
        <rFont val="Calibri"/>
        <family val="2"/>
        <scheme val="minor"/>
      </rPr>
      <t>que afectan</t>
    </r>
    <r>
      <rPr>
        <sz val="11"/>
        <rFont val="Calibri"/>
        <family val="2"/>
        <scheme val="minor"/>
      </rPr>
      <t>, manteniendo un control adecuado sobre estos bienes que representan montos importantes del activo de la empresa". No se comprende el sentido y alcance de la redacción.</t>
    </r>
  </si>
  <si>
    <r>
      <t xml:space="preserve">En el sexto párrafo se indica: "Bonificación por guardia: este cargo tiene en cuenta </t>
    </r>
    <r>
      <rPr>
        <b/>
        <sz val="11"/>
        <rFont val="Calibri"/>
        <family val="2"/>
        <scheme val="minor"/>
      </rPr>
      <t>que un sistema</t>
    </r>
    <r>
      <rPr>
        <sz val="11"/>
        <rFont val="Calibri"/>
        <family val="2"/>
        <scheme val="minor"/>
      </rPr>
      <t xml:space="preserve"> de guardias llamados (…)"</t>
    </r>
  </si>
  <si>
    <r>
      <t xml:space="preserve">En el primer párrafo se indica: "Este análisis </t>
    </r>
    <r>
      <rPr>
        <b/>
        <sz val="11"/>
        <rFont val="Calibri"/>
        <family val="2"/>
        <scheme val="minor"/>
      </rPr>
      <t>de</t>
    </r>
    <r>
      <rPr>
        <sz val="11"/>
        <rFont val="Calibri"/>
        <family val="2"/>
        <scheme val="minor"/>
      </rPr>
      <t xml:space="preserve"> presentó en el capítulo de “Analisis de tercerizacion de actividades”".</t>
    </r>
  </si>
  <si>
    <r>
      <t xml:space="preserve">Se solicita corregir ("Este análisis </t>
    </r>
    <r>
      <rPr>
        <b/>
        <sz val="11"/>
        <rFont val="Calibri"/>
        <family val="2"/>
        <scheme val="minor"/>
      </rPr>
      <t>se</t>
    </r>
    <r>
      <rPr>
        <sz val="11"/>
        <rFont val="Calibri"/>
        <family val="2"/>
        <scheme val="minor"/>
      </rPr>
      <t xml:space="preserve"> presentó en el capítulo de “Analisis de tercerizacion de actividades”".</t>
    </r>
  </si>
  <si>
    <r>
      <t xml:space="preserve">En el sexto y séptimo parrafo se indica: "Para el costo por guardia </t>
    </r>
    <r>
      <rPr>
        <b/>
        <sz val="11"/>
        <rFont val="Calibri"/>
        <family val="2"/>
        <scheme val="minor"/>
      </rPr>
      <t>se ha tomado considerando</t>
    </r>
    <r>
      <rPr>
        <sz val="11"/>
        <rFont val="Calibri"/>
        <family val="2"/>
        <scheme val="minor"/>
      </rPr>
      <t xml:space="preserve"> la encuesta PWC con P25 y los márgenes del contratista de gastos de administración y utilidad del contratista.
En </t>
    </r>
    <r>
      <rPr>
        <b/>
        <sz val="11"/>
        <rFont val="Calibri"/>
        <family val="2"/>
        <scheme val="minor"/>
      </rPr>
      <t>el el</t>
    </r>
    <r>
      <rPr>
        <sz val="11"/>
        <rFont val="Calibri"/>
        <family val="2"/>
        <scheme val="minor"/>
      </rPr>
      <t xml:space="preserve"> Anexo COMA_3 Modelo/Datos/ Precios Insumos No Electricos/ Vigilancia SE, se presenta el detalle del cálculo realizado."
</t>
    </r>
  </si>
  <si>
    <r>
      <t xml:space="preserve">Se solicita corregir ("Para el costo por guardia </t>
    </r>
    <r>
      <rPr>
        <b/>
        <sz val="11"/>
        <rFont val="Calibri"/>
        <family val="2"/>
        <scheme val="minor"/>
      </rPr>
      <t>se ha considerado</t>
    </r>
    <r>
      <rPr>
        <sz val="11"/>
        <rFont val="Calibri"/>
        <family val="2"/>
        <scheme val="minor"/>
      </rPr>
      <t xml:space="preserve"> la encuesta PWC con P25 y los (…)") y eliminar la palabra repetida.</t>
    </r>
  </si>
  <si>
    <r>
      <t>El Consultor señala en el último párrafo lo siguiente: "Se realizó un relevamiento de los consumos por empleado de</t>
    </r>
    <r>
      <rPr>
        <b/>
        <sz val="11"/>
        <rFont val="Calibri"/>
        <family val="2"/>
        <scheme val="minor"/>
      </rPr>
      <t xml:space="preserve"> agua, y electricidad </t>
    </r>
    <r>
      <rPr>
        <sz val="11"/>
        <rFont val="Calibri"/>
        <family val="2"/>
        <scheme val="minor"/>
      </rPr>
      <t>presentado por las empresas y se determinó el valor referencial como el promedio, contrastando el valor como eficiente contra los antecedentes regulatorios vigentes".</t>
    </r>
  </si>
  <si>
    <r>
      <t>En el primer párrafo se indica: "Estos gastos corresponden al consumo</t>
    </r>
    <r>
      <rPr>
        <b/>
        <sz val="11"/>
        <rFont val="Calibri"/>
        <family val="2"/>
        <scheme val="minor"/>
      </rPr>
      <t xml:space="preserve"> de electrico</t>
    </r>
    <r>
      <rPr>
        <sz val="11"/>
        <rFont val="Calibri"/>
        <family val="2"/>
        <scheme val="minor"/>
      </rPr>
      <t xml:space="preserve"> de subestaciones. Las empresas toman la energía eléctrica requerida </t>
    </r>
    <r>
      <rPr>
        <b/>
        <sz val="11"/>
        <rFont val="Calibri"/>
        <family val="2"/>
        <scheme val="minor"/>
      </rPr>
      <t xml:space="preserve">tanto </t>
    </r>
    <r>
      <rPr>
        <sz val="11"/>
        <rFont val="Calibri"/>
        <family val="2"/>
        <scheme val="minor"/>
      </rPr>
      <t xml:space="preserve">del transformador de servicios auxiliares y/o de un transformador de distribución de la empresa distribuidora". En los párrafos siguientes también se constatan errores: "El consumo de las estaciones está constituido por la refrigeración de los transformadores, iluminación, aire acondicionado de salas de control, iluminación y dispositivos de comando.
Para determinar el consumo se clasificaron las subestaciones en </t>
    </r>
    <r>
      <rPr>
        <b/>
        <sz val="11"/>
        <rFont val="Calibri"/>
        <family val="2"/>
        <scheme val="minor"/>
      </rPr>
      <t>funcion</t>
    </r>
    <r>
      <rPr>
        <sz val="11"/>
        <rFont val="Calibri"/>
        <family val="2"/>
        <scheme val="minor"/>
      </rPr>
      <t xml:space="preserve"> de su tamaño, evaluado como la cantidad de equipamiento y se clasificaron en: muy grandes, grandes, medianas, pequeñas y muy pequeñas".</t>
    </r>
  </si>
  <si>
    <r>
      <t xml:space="preserve">Se solicita corregir ("Estos gastos corresponden al consumo </t>
    </r>
    <r>
      <rPr>
        <b/>
        <sz val="11"/>
        <rFont val="Calibri"/>
        <family val="2"/>
        <scheme val="minor"/>
      </rPr>
      <t>eléctrico</t>
    </r>
    <r>
      <rPr>
        <sz val="11"/>
        <rFont val="Calibri"/>
        <family val="2"/>
        <scheme val="minor"/>
      </rPr>
      <t xml:space="preserve"> de subestaciones. Las empresas toman la energía eléctrica requerida del transformador de servicios auxiliares y/o de un transformador de distribución de la empresa distribuidora.
El consumo de las estaciones está constituido por la refrigeración de los transformadores, iluminación, aire acondicionado de salas de control, iluminación y dispositivos de comando.
Para determinar el consumo se clasificaron las subestaciones en </t>
    </r>
    <r>
      <rPr>
        <b/>
        <sz val="11"/>
        <rFont val="Calibri"/>
        <family val="2"/>
        <scheme val="minor"/>
      </rPr>
      <t>función</t>
    </r>
    <r>
      <rPr>
        <sz val="11"/>
        <rFont val="Calibri"/>
        <family val="2"/>
        <scheme val="minor"/>
      </rPr>
      <t xml:space="preserve"> de su tamaño, evaluado como la cantidad de equipamiento y se clasificaron en: muy grandes, grandes, medianas, pequeñas y muy pequeñas").</t>
    </r>
  </si>
  <si>
    <r>
      <t xml:space="preserve">En el quinto párrafo se indica: "Se estimó el consumo eficiente como un 70% del consumo </t>
    </r>
    <r>
      <rPr>
        <b/>
        <sz val="11"/>
        <rFont val="Calibri"/>
        <family val="2"/>
        <scheme val="minor"/>
      </rPr>
      <t>relvado</t>
    </r>
    <r>
      <rPr>
        <sz val="11"/>
        <rFont val="Calibri"/>
        <family val="2"/>
        <scheme val="minor"/>
      </rPr>
      <t>, (…)".</t>
    </r>
  </si>
  <si>
    <r>
      <t xml:space="preserve">Se solicita corregir ("Se estimó el consumo eficiente como un 70% del consumo </t>
    </r>
    <r>
      <rPr>
        <b/>
        <sz val="11"/>
        <rFont val="Calibri"/>
        <family val="2"/>
        <scheme val="minor"/>
      </rPr>
      <t>relevado</t>
    </r>
    <r>
      <rPr>
        <sz val="11"/>
        <rFont val="Calibri"/>
        <family val="2"/>
        <scheme val="minor"/>
      </rPr>
      <t>, (…)")</t>
    </r>
  </si>
  <si>
    <r>
      <t xml:space="preserve">En el primer párrafo se indica: "(…) contrastando el valor como eficiente contra los antecedentes </t>
    </r>
    <r>
      <rPr>
        <b/>
        <sz val="11"/>
        <rFont val="Calibri"/>
        <family val="2"/>
        <scheme val="minor"/>
      </rPr>
      <t>regularios</t>
    </r>
    <r>
      <rPr>
        <sz val="11"/>
        <rFont val="Calibri"/>
        <family val="2"/>
        <scheme val="minor"/>
      </rPr>
      <t>."</t>
    </r>
  </si>
  <si>
    <r>
      <t xml:space="preserve">Se solicita corregir ("(…) contrastando el valor como eficiente contra los antecedentes </t>
    </r>
    <r>
      <rPr>
        <b/>
        <sz val="11"/>
        <rFont val="Calibri"/>
        <family val="2"/>
        <scheme val="minor"/>
      </rPr>
      <t>regulatorios</t>
    </r>
    <r>
      <rPr>
        <sz val="11"/>
        <rFont val="Calibri"/>
        <family val="2"/>
        <scheme val="minor"/>
      </rPr>
      <t>". Además, se solicita especificar qué antecedentes regulatorios fueron utilizados para contrastar el referido valor.</t>
    </r>
  </si>
  <si>
    <r>
      <t xml:space="preserve">En el primer y cuarto párrafo se indica: "Se considera un directorio compuesto por un presidente, </t>
    </r>
    <r>
      <rPr>
        <b/>
        <sz val="11"/>
        <rFont val="Calibri"/>
        <family val="2"/>
        <scheme val="minor"/>
      </rPr>
      <t>y cuatro  directores que se estima razonable relacionados</t>
    </r>
    <r>
      <rPr>
        <sz val="11"/>
        <rFont val="Calibri"/>
        <family val="2"/>
        <scheme val="minor"/>
      </rPr>
      <t xml:space="preserve"> con el tamaño de la empresa. (…)Los gastos </t>
    </r>
    <r>
      <rPr>
        <b/>
        <sz val="11"/>
        <rFont val="Calibri"/>
        <family val="2"/>
        <scheme val="minor"/>
      </rPr>
      <t>generales</t>
    </r>
    <r>
      <rPr>
        <sz val="11"/>
        <rFont val="Calibri"/>
        <family val="2"/>
        <scheme val="minor"/>
      </rPr>
      <t xml:space="preserve">  generales  del directorio , se asumieron como un porcentaje eficiente de los honorarios."  
 </t>
    </r>
  </si>
  <si>
    <r>
      <t xml:space="preserve">Se solicita corregir ("Se considera un directorio compuesto por un presidente, y cuatro  directores, </t>
    </r>
    <r>
      <rPr>
        <b/>
        <sz val="11"/>
        <rFont val="Calibri"/>
        <family val="2"/>
        <scheme val="minor"/>
      </rPr>
      <t>lo que se estima razonable de acuerdo con</t>
    </r>
    <r>
      <rPr>
        <sz val="11"/>
        <rFont val="Calibri"/>
        <family val="2"/>
        <scheme val="minor"/>
      </rPr>
      <t xml:space="preserve"> el tamaño de la empresa") y eliminar la palabra repetida.</t>
    </r>
  </si>
  <si>
    <r>
      <t>En el segundo punto el Consultor señala: "Planificación técnica y normas: análisis de planificación de la red, y gestión de normas técnicas y ampliaciones. Gestión del plan</t>
    </r>
    <r>
      <rPr>
        <b/>
        <sz val="11"/>
        <rFont val="Calibri"/>
        <family val="2"/>
        <scheme val="minor"/>
      </rPr>
      <t xml:space="preserve"> ambiental: de la empresa</t>
    </r>
    <r>
      <rPr>
        <sz val="11"/>
        <rFont val="Calibri"/>
        <family val="2"/>
        <scheme val="minor"/>
      </rPr>
      <t xml:space="preserve"> para el cumplimiento de la normativa".</t>
    </r>
  </si>
  <si>
    <r>
      <t xml:space="preserve">El primer párrafo de la sección contiene una incongruencia en la forma singular/plural ("El tiempo total anual (…) se calculan").
Además, el tercer párrafo contiene errores ortográficos: "Por este motivo y para dar el peso adecuado se consideró que las cuadrillas parten desde el centro operativo correspondiente y en principio se </t>
    </r>
    <r>
      <rPr>
        <b/>
        <sz val="11"/>
        <rFont val="Calibri"/>
        <family val="2"/>
        <scheme val="minor"/>
      </rPr>
      <t>trasladas</t>
    </r>
    <r>
      <rPr>
        <sz val="11"/>
        <rFont val="Calibri"/>
        <family val="2"/>
        <scheme val="minor"/>
      </rPr>
      <t xml:space="preserve"> hasta la </t>
    </r>
    <r>
      <rPr>
        <b/>
        <sz val="11"/>
        <rFont val="Calibri"/>
        <family val="2"/>
        <scheme val="minor"/>
      </rPr>
      <t>sub estación</t>
    </r>
    <r>
      <rPr>
        <sz val="11"/>
        <rFont val="Calibri"/>
        <family val="2"/>
        <scheme val="minor"/>
      </rPr>
      <t xml:space="preserve"> (SE) cabecera de línea o la SE donde se deben ejecutar las actividades de O&amp;M de acuerdo al módulo de que se trate (para mas detalle ver 6.2.12.2)".
El cuarto y quinto párrafo también contienen errores ortográficos: "En el caso de las tareas programables las mismas se planifican en misiones las cuales están definidas por la cantidad de veces máxima que una determinada cuadrilla debe salir a campo a realizar tareas (por </t>
    </r>
    <r>
      <rPr>
        <b/>
        <sz val="11"/>
        <rFont val="Calibri"/>
        <family val="2"/>
        <scheme val="minor"/>
      </rPr>
      <t>emeplo</t>
    </r>
    <r>
      <rPr>
        <sz val="11"/>
        <rFont val="Calibri"/>
        <family val="2"/>
        <scheme val="minor"/>
      </rPr>
      <t xml:space="preserve"> si una determinada</t>
    </r>
    <r>
      <rPr>
        <b/>
        <sz val="11"/>
        <rFont val="Calibri"/>
        <family val="2"/>
        <scheme val="minor"/>
      </rPr>
      <t xml:space="preserve"> inspexión</t>
    </r>
    <r>
      <rPr>
        <sz val="11"/>
        <rFont val="Calibri"/>
        <family val="2"/>
        <scheme val="minor"/>
      </rPr>
      <t xml:space="preserve"> requiere ser realizada dos veces al año, se consideran dos misiones), luego cada misión se organiza en jornadas semanales (cinco días) con pernocte.
Para las primeras, se considera el desplazamiento de la cuadrilla hasta el lugar de inicio de </t>
    </r>
    <r>
      <rPr>
        <b/>
        <sz val="11"/>
        <rFont val="Calibri"/>
        <family val="2"/>
        <scheme val="minor"/>
      </rPr>
      <t>las faena</t>
    </r>
    <r>
      <rPr>
        <sz val="11"/>
        <rFont val="Calibri"/>
        <family val="2"/>
        <scheme val="minor"/>
      </rPr>
      <t xml:space="preserve"> y luego las distancias recorridas para la ejecución de cada una de las tareas".
También los párrafos 6 y 7 contienen errores: "La metodología para el cálculo de las distancias para tareas de mantenimiento programables hasta el lugar de inicio de la faena se desarrolló en los siguientes pasos:
1) Se fijaron los centros operativos (CO) del contratista sobre la base de la información enviada por las </t>
    </r>
    <r>
      <rPr>
        <b/>
        <sz val="11"/>
        <rFont val="Calibri"/>
        <family val="2"/>
        <scheme val="minor"/>
      </rPr>
      <t>empreasa</t>
    </r>
    <r>
      <rPr>
        <sz val="11"/>
        <rFont val="Calibri"/>
        <family val="2"/>
        <scheme val="minor"/>
      </rPr>
      <t xml:space="preserve"> </t>
    </r>
    <r>
      <rPr>
        <b/>
        <sz val="11"/>
        <rFont val="Calibri"/>
        <family val="2"/>
        <scheme val="minor"/>
      </rPr>
      <t>y cercana a centros urbanos</t>
    </r>
    <r>
      <rPr>
        <sz val="11"/>
        <rFont val="Calibri"/>
        <family val="2"/>
        <scheme val="minor"/>
      </rPr>
      <t>.
2) Se asoció cada subestación al CO más cercano.
3) La distancia recorrida se calcula de la siguiente forma:
a. Subestaciones: distancia recorrida del CO a la subestación.
b. Líneas: distancia recorrida desde el CO asignado</t>
    </r>
    <r>
      <rPr>
        <b/>
        <sz val="11"/>
        <rFont val="Calibri"/>
        <family val="2"/>
        <scheme val="minor"/>
      </rPr>
      <t xml:space="preserve"> a la subestación mas distancia</t>
    </r>
    <r>
      <rPr>
        <sz val="11"/>
        <rFont val="Calibri"/>
        <family val="2"/>
        <scheme val="minor"/>
      </rPr>
      <t xml:space="preserve"> a la mitad del tramo de línea asignado.
Para el cálculo de las distancias recorridas se asume lo siguiente en el caso de las líneas:
1) Si ambas SE cabecera están asignadas al mismo CO </t>
    </r>
    <r>
      <rPr>
        <b/>
        <sz val="11"/>
        <rFont val="Calibri"/>
        <family val="2"/>
        <scheme val="minor"/>
      </rPr>
      <t>el 100% de la línea se atienen</t>
    </r>
    <r>
      <rPr>
        <sz val="11"/>
        <rFont val="Calibri"/>
        <family val="2"/>
        <scheme val="minor"/>
      </rPr>
      <t xml:space="preserve"> desde la SE mas cercana al CO.
2) Si las SE están asignadas a CO distintos se </t>
    </r>
    <r>
      <rPr>
        <b/>
        <sz val="11"/>
        <rFont val="Calibri"/>
        <family val="2"/>
        <scheme val="minor"/>
      </rPr>
      <t>atienede</t>
    </r>
    <r>
      <rPr>
        <sz val="11"/>
        <rFont val="Calibri"/>
        <family val="2"/>
        <scheme val="minor"/>
      </rPr>
      <t xml:space="preserve"> cada semi tramo desde el CO correspondiente a cada SE".
El párrafo 11 también tiene errores, además del hecho de que el sentido de la segunda frase no es claro: "Como se observa en la fórmula la cantidad de viajes requeridos se incrementa dado que el tiempo mismo de</t>
    </r>
    <r>
      <rPr>
        <b/>
        <sz val="11"/>
        <rFont val="Calibri"/>
        <family val="2"/>
        <scheme val="minor"/>
      </rPr>
      <t xml:space="preserve"> aproximacion</t>
    </r>
    <r>
      <rPr>
        <sz val="11"/>
        <rFont val="Calibri"/>
        <family val="2"/>
        <scheme val="minor"/>
      </rPr>
      <t xml:space="preserve"> y el tiempo de desplazamiento entre tareas reduce el tiempo neto para la ejecución de las tareas programables. Para determinar la cantidad de viajes se requiere realizar una </t>
    </r>
    <r>
      <rPr>
        <b/>
        <sz val="11"/>
        <rFont val="Calibri"/>
        <family val="2"/>
        <scheme val="minor"/>
      </rPr>
      <t>interación</t>
    </r>
    <r>
      <rPr>
        <sz val="11"/>
        <rFont val="Calibri"/>
        <family val="2"/>
        <scheme val="minor"/>
      </rPr>
      <t xml:space="preserve">, que según los ejercicios realizados rápidamente converge".
Finalmente, el penúltimo párrafo también contiene errores de puntuación e incongruencias singular/plural: "• Actividades no programadas: generalmente son </t>
    </r>
    <r>
      <rPr>
        <b/>
        <sz val="11"/>
        <rFont val="Calibri"/>
        <family val="2"/>
        <scheme val="minor"/>
      </rPr>
      <t>tareas que se realiza</t>
    </r>
    <r>
      <rPr>
        <sz val="11"/>
        <rFont val="Calibri"/>
        <family val="2"/>
        <scheme val="minor"/>
      </rPr>
      <t xml:space="preserve"> cuando hay fallas, se determina un tiempo de traslado para cada actividad realizada.
• Actividades relacionadas con </t>
    </r>
    <r>
      <rPr>
        <b/>
        <sz val="11"/>
        <rFont val="Calibri"/>
        <family val="2"/>
        <scheme val="minor"/>
      </rPr>
      <t xml:space="preserve">líneas : en </t>
    </r>
    <r>
      <rPr>
        <sz val="11"/>
        <rFont val="Calibri"/>
        <family val="2"/>
        <scheme val="minor"/>
      </rPr>
      <t>este caso, además del tiempo de traslado al inicio y fin del día, hay que tener en cuenta el tiempo de traslado entre las diferentes intervenciones, los que también tienen una velocidad media asociada".</t>
    </r>
  </si>
  <si>
    <r>
      <t xml:space="preserve">El primer párrafo de la sección contiene errores ortográficos: "Los principales procesos y </t>
    </r>
    <r>
      <rPr>
        <b/>
        <sz val="11"/>
        <rFont val="Calibri"/>
        <family val="2"/>
        <scheme val="minor"/>
      </rPr>
      <t>suprocesos</t>
    </r>
    <r>
      <rPr>
        <sz val="11"/>
        <rFont val="Calibri"/>
        <family val="2"/>
        <scheme val="minor"/>
      </rPr>
      <t xml:space="preserve"> de terreno son los de explotación que se realizan sobre los activos y que son necesarios para cumplir con los estándares de calidad de servicio definidos en la norma técnica y que fueron especificados en el </t>
    </r>
    <r>
      <rPr>
        <b/>
        <sz val="11"/>
        <rFont val="Calibri"/>
        <family val="2"/>
        <scheme val="minor"/>
      </rPr>
      <t>capitulo</t>
    </r>
    <r>
      <rPr>
        <sz val="11"/>
        <rFont val="Calibri"/>
        <family val="2"/>
        <scheme val="minor"/>
      </rPr>
      <t xml:space="preserve"> anterior".</t>
    </r>
  </si>
  <si>
    <r>
      <t>En los documentos se advierten múltiples incongruencias en la forma singular/plural, como la siguiente: "</t>
    </r>
    <r>
      <rPr>
        <b/>
        <sz val="11"/>
        <rFont val="Calibri"/>
        <family val="2"/>
        <scheme val="minor"/>
      </rPr>
      <t>Se detectó diversos</t>
    </r>
    <r>
      <rPr>
        <sz val="11"/>
        <rFont val="Calibri"/>
        <family val="2"/>
        <scheme val="minor"/>
      </rPr>
      <t xml:space="preserve"> tramos repetidos en la base de datos". Lo mismo ocurre con frases como las siguientes, en todas las secciones de los documentos anexos: "</t>
    </r>
    <r>
      <rPr>
        <b/>
        <sz val="11"/>
        <rFont val="Calibri"/>
        <family val="2"/>
        <scheme val="minor"/>
      </rPr>
      <t>Se ha encontrado</t>
    </r>
    <r>
      <rPr>
        <sz val="11"/>
        <rFont val="Calibri"/>
        <family val="2"/>
        <scheme val="minor"/>
      </rPr>
      <t xml:space="preserve"> cantidades...", "</t>
    </r>
    <r>
      <rPr>
        <b/>
        <sz val="11"/>
        <rFont val="Calibri"/>
        <family val="2"/>
        <scheme val="minor"/>
      </rPr>
      <t>Se muestra a continuación algunos</t>
    </r>
    <r>
      <rPr>
        <sz val="11"/>
        <rFont val="Calibri"/>
        <family val="2"/>
        <scheme val="minor"/>
      </rPr>
      <t xml:space="preserve"> ejemplos...", etc. Además, se incurre en múltiples errores de puntuación y ortografía como el ejemlpo siguiente: "Por otra parte, para cada tipo hay muchos elementos que </t>
    </r>
    <r>
      <rPr>
        <b/>
        <sz val="11"/>
        <rFont val="Calibri"/>
        <family val="2"/>
        <scheme val="minor"/>
      </rPr>
      <t>si</t>
    </r>
    <r>
      <rPr>
        <sz val="11"/>
        <rFont val="Calibri"/>
        <family val="2"/>
        <scheme val="minor"/>
      </rPr>
      <t xml:space="preserve"> cumplen con la unidad correspondiente...".</t>
    </r>
  </si>
  <si>
    <r>
      <t xml:space="preserve">Se solicita al Consultor incorporar la valorización de las líneas de interconexión de manera de que se realice una caracterización de cada una de acuerdo a lo dispuesto en las Bases de Licitación. Como propuesta se adjunta como anexo en la carpeta  </t>
    </r>
    <r>
      <rPr>
        <b/>
        <sz val="11"/>
        <color theme="1"/>
        <rFont val="Calibri"/>
        <family val="2"/>
        <scheme val="minor"/>
      </rPr>
      <t>"Anexo 01-Líneas de Interconexión"</t>
    </r>
    <r>
      <rPr>
        <sz val="11"/>
        <color theme="1"/>
        <rFont val="Calibri"/>
        <family val="2"/>
        <scheme val="minor"/>
      </rPr>
      <t xml:space="preserve">, el  archivo </t>
    </r>
    <r>
      <rPr>
        <sz val="11"/>
        <color rgb="FFFF0000"/>
        <rFont val="Calibri"/>
        <family val="2"/>
        <scheme val="minor"/>
      </rPr>
      <t xml:space="preserve"> </t>
    </r>
    <r>
      <rPr>
        <b/>
        <sz val="11"/>
        <rFont val="Calibri"/>
        <family val="2"/>
        <scheme val="minor"/>
      </rPr>
      <t>"Memorias de Cálculo.zip"</t>
    </r>
    <r>
      <rPr>
        <sz val="11"/>
        <color rgb="FFFF0000"/>
        <rFont val="Calibri"/>
        <family val="2"/>
        <scheme val="minor"/>
      </rPr>
      <t>,</t>
    </r>
    <r>
      <rPr>
        <sz val="11"/>
        <color theme="1"/>
        <rFont val="Calibri"/>
        <family val="2"/>
        <scheme val="minor"/>
      </rPr>
      <t xml:space="preserve"> que contiene las memorias de cálculo de cada una de las Líneas de Interconexión valorizadas a los precios y costos de montaje del estudio, los que además se incorporan en la tabla del anexo denominado "</t>
    </r>
    <r>
      <rPr>
        <b/>
        <sz val="11"/>
        <color theme="1"/>
        <rFont val="Calibri"/>
        <family val="2"/>
        <scheme val="minor"/>
      </rPr>
      <t>PreciosElementosComunesPatiosSSEE.xlsx</t>
    </r>
    <r>
      <rPr>
        <sz val="11"/>
        <color theme="1"/>
        <rFont val="Calibri"/>
        <family val="2"/>
        <scheme val="minor"/>
      </rPr>
      <t>"  con el detalle correspondiente en las columnas "ValorUnitario_New", "CantidadHHMontaje_New" y "ValorHHMontaje_New" como lo solicita el modelo de la Base de datos.
Para mayor precisión, se incorporan también las querys correspondientes.</t>
    </r>
  </si>
  <si>
    <r>
      <t>Se solicita al Consultor incorporar las radioestaciones al sistema de transmisión nacional y asegurar su completa valorización en cumplimiento con lo dispuesto en las Bases Técnicas.
Como propuesta, se adjunta el anexo</t>
    </r>
    <r>
      <rPr>
        <b/>
        <sz val="11"/>
        <color theme="1"/>
        <rFont val="Calibri"/>
        <family val="2"/>
        <scheme val="minor"/>
      </rPr>
      <t xml:space="preserve"> "Anexo 02-Radioestaciones" </t>
    </r>
    <r>
      <rPr>
        <sz val="11"/>
        <color theme="1"/>
        <rFont val="Calibri"/>
        <family val="2"/>
        <scheme val="minor"/>
      </rPr>
      <t xml:space="preserve">donde se encuentra el archivo </t>
    </r>
    <r>
      <rPr>
        <b/>
        <sz val="11"/>
        <color theme="1"/>
        <rFont val="Calibri"/>
        <family val="2"/>
        <scheme val="minor"/>
      </rPr>
      <t>"Distancias_RREE_SSEE.xls"</t>
    </r>
    <r>
      <rPr>
        <sz val="11"/>
        <color theme="1"/>
        <rFont val="Calibri"/>
        <family val="2"/>
        <scheme val="minor"/>
      </rPr>
      <t xml:space="preserve"> que contiene la asignación de calificación de radioestaciones a las subestaciones más cercanas, el archivo </t>
    </r>
    <r>
      <rPr>
        <b/>
        <sz val="11"/>
        <color theme="1"/>
        <rFont val="Calibri"/>
        <family val="2"/>
        <scheme val="minor"/>
      </rPr>
      <t>"RREE_SSEE.kmz"</t>
    </r>
    <r>
      <rPr>
        <sz val="11"/>
        <color theme="1"/>
        <rFont val="Calibri"/>
        <family val="2"/>
        <scheme val="minor"/>
      </rPr>
      <t xml:space="preserve"> que contiene la georreferenciación de dichas radioestaciones y el archivo</t>
    </r>
    <r>
      <rPr>
        <b/>
        <sz val="11"/>
        <color theme="1"/>
        <rFont val="Calibri"/>
        <family val="2"/>
        <scheme val="minor"/>
      </rPr>
      <t xml:space="preserve"> "Radioestaciones SQL_Relaciones.xlsx"</t>
    </r>
    <r>
      <rPr>
        <sz val="11"/>
        <color theme="1"/>
        <rFont val="Calibri"/>
        <family val="2"/>
        <scheme val="minor"/>
      </rPr>
      <t xml:space="preserve"> que contiene todos los elementos relacionados a cada una de las radioestaciones que se deben valorizar correctamente</t>
    </r>
    <r>
      <rPr>
        <b/>
        <sz val="11"/>
        <color theme="1"/>
        <rFont val="Calibri"/>
        <family val="2"/>
        <scheme val="minor"/>
      </rPr>
      <t>.</t>
    </r>
  </si>
  <si>
    <r>
      <t xml:space="preserve">Se solicita al Consultor realizar el movimiento de los registros desde la tabla "ElementosdeProteccion" a "ElementosComunesSSEE". Se adjunta anexo </t>
    </r>
    <r>
      <rPr>
        <b/>
        <sz val="11"/>
        <color theme="1"/>
        <rFont val="Calibri"/>
        <family val="2"/>
        <scheme val="minor"/>
      </rPr>
      <t xml:space="preserve">"Anexo 02-Radioestaciones" </t>
    </r>
    <r>
      <rPr>
        <sz val="11"/>
        <color theme="1"/>
        <rFont val="Calibri"/>
        <family val="2"/>
        <scheme val="minor"/>
      </rPr>
      <t>donde se encuentra el archivo  "</t>
    </r>
    <r>
      <rPr>
        <b/>
        <sz val="11"/>
        <color theme="1"/>
        <rFont val="Calibri"/>
        <family val="2"/>
        <scheme val="minor"/>
      </rPr>
      <t>Movimientos Equipos Protección a Elementos Comunes.xlsx</t>
    </r>
    <r>
      <rPr>
        <sz val="11"/>
        <color theme="1"/>
        <rFont val="Calibri"/>
        <family val="2"/>
        <scheme val="minor"/>
      </rPr>
      <t>" que contiene los registros indicados.</t>
    </r>
  </si>
  <si>
    <r>
      <t xml:space="preserve">Se solicita al Consultor reasignar el IdSubestacion para los IdEquipoComunicacion = (1291361,1291440,1293506). Se adjunta anexo </t>
    </r>
    <r>
      <rPr>
        <b/>
        <sz val="11"/>
        <color theme="1"/>
        <rFont val="Calibri"/>
        <family val="2"/>
        <scheme val="minor"/>
      </rPr>
      <t>"Anexo 02-Radioestaciones"</t>
    </r>
    <r>
      <rPr>
        <sz val="11"/>
        <color theme="1"/>
        <rFont val="Calibri"/>
        <family val="2"/>
        <scheme val="minor"/>
      </rPr>
      <t xml:space="preserve"> donde se encuentra el archivo "</t>
    </r>
    <r>
      <rPr>
        <b/>
        <sz val="11"/>
        <color theme="1"/>
        <rFont val="Calibri"/>
        <family val="2"/>
        <scheme val="minor"/>
      </rPr>
      <t>Movimientos Equipos de SE Rapel a RE Rapel.xlsx</t>
    </r>
    <r>
      <rPr>
        <sz val="11"/>
        <color theme="1"/>
        <rFont val="Calibri"/>
        <family val="2"/>
        <scheme val="minor"/>
      </rPr>
      <t>", hoja "EquiposComunicacion_SubEstacion" que contiene la reasignación solicitada.</t>
    </r>
  </si>
  <si>
    <r>
      <t xml:space="preserve">Se solicita al Consultor reasignar el IdSubestacion para los IdElementoComunSSEE = (1236003,2143435). Se adjunta anexo </t>
    </r>
    <r>
      <rPr>
        <b/>
        <sz val="11"/>
        <color theme="1"/>
        <rFont val="Calibri"/>
        <family val="2"/>
        <scheme val="minor"/>
      </rPr>
      <t>"Anexo 02-Radioestaciones"</t>
    </r>
    <r>
      <rPr>
        <sz val="11"/>
        <color theme="1"/>
        <rFont val="Calibri"/>
        <family val="2"/>
        <scheme val="minor"/>
      </rPr>
      <t xml:space="preserve"> donde se encuentra el archivo  "</t>
    </r>
    <r>
      <rPr>
        <b/>
        <sz val="11"/>
        <color theme="1"/>
        <rFont val="Calibri"/>
        <family val="2"/>
        <scheme val="minor"/>
      </rPr>
      <t>Movimientos Equipos de SE Rapel a RE Rapel.xlsx</t>
    </r>
    <r>
      <rPr>
        <sz val="11"/>
        <color theme="1"/>
        <rFont val="Calibri"/>
        <family val="2"/>
        <scheme val="minor"/>
      </rPr>
      <t>", hoja "ElementosComunesSSEE" que contiene la reasignación solicitada.</t>
    </r>
  </si>
  <si>
    <r>
      <t xml:space="preserve">Al interior de la tabla PreciosElementosComunesSSEE, es posible apreciar un error en la asignación de precios para las torres de telecomunicación, ya que este no representa el costo del acero galvanizado utilizado por las estructuras. 
Para corregir esta situación es necesario crear nuevos registros en la tabla TipoElementoComunSSEE,  luego actualizar el campo IdTipoElementoComunSSEE sobre la tabla ElementosComunesSSEE y finalmente, crear los nuevos registros de precios. Se adjunta  anexo  </t>
    </r>
    <r>
      <rPr>
        <b/>
        <sz val="11"/>
        <color theme="1"/>
        <rFont val="Calibri"/>
        <family val="2"/>
        <scheme val="minor"/>
      </rPr>
      <t>"Anexo 02-Radioestaciones"</t>
    </r>
    <r>
      <rPr>
        <sz val="11"/>
        <color theme="1"/>
        <rFont val="Calibri"/>
        <family val="2"/>
        <scheme val="minor"/>
      </rPr>
      <t xml:space="preserve">, donde se encuentra el archivo  </t>
    </r>
    <r>
      <rPr>
        <b/>
        <sz val="11"/>
        <color theme="1"/>
        <rFont val="Calibri"/>
        <family val="2"/>
        <scheme val="minor"/>
      </rPr>
      <t>"Revisión Precios - Torres Telecomunicación.xlsx</t>
    </r>
    <r>
      <rPr>
        <sz val="11"/>
        <color theme="1"/>
        <rFont val="Calibri"/>
        <family val="2"/>
        <scheme val="minor"/>
      </rPr>
      <t>" que propone los nuevos precios a incorporar para las estructuras, los procedimientos de creación y actualización se encuentran al interior del archivo "</t>
    </r>
    <r>
      <rPr>
        <b/>
        <sz val="11"/>
        <color theme="1"/>
        <rFont val="Calibri"/>
        <family val="2"/>
        <scheme val="minor"/>
      </rPr>
      <t>Querys creación y actualización  - Torres Telecomunicación.zip</t>
    </r>
    <r>
      <rPr>
        <sz val="11"/>
        <color theme="1"/>
        <rFont val="Calibri"/>
        <family val="2"/>
        <scheme val="minor"/>
      </rPr>
      <t>".</t>
    </r>
  </si>
  <si>
    <r>
      <t xml:space="preserve">En el numeral 3.4.1.1. de las Bases Técnicas se señala que </t>
    </r>
    <r>
      <rPr>
        <i/>
        <sz val="11"/>
        <color theme="1"/>
        <rFont val="Calibri"/>
        <family val="2"/>
        <scheme val="minor"/>
      </rPr>
      <t>"... al V.I. de las labores de ampliación resultante, el consultor deberá descontar el monto recuperado hasta la fecha de término de vigencia del Decreto N° 23T de 2015 del Ministerio de Energía, el cual será estimado a partir de dicho V.I. y de la vida útil de las ampliaciones correspondientes."</t>
    </r>
    <r>
      <rPr>
        <sz val="11"/>
        <color theme="1"/>
        <rFont val="Calibri"/>
        <family val="2"/>
        <scheme val="minor"/>
      </rPr>
      <t xml:space="preserve">
Se entiende que esta disposición busca reconocer que el transmisor ya ha recuperado parte </t>
    </r>
    <r>
      <rPr>
        <b/>
        <u/>
        <sz val="11"/>
        <color theme="1"/>
        <rFont val="Calibri"/>
        <family val="2"/>
        <scheme val="minor"/>
      </rPr>
      <t>del VI</t>
    </r>
    <r>
      <rPr>
        <sz val="11"/>
        <color theme="1"/>
        <rFont val="Calibri"/>
        <family val="2"/>
        <scheme val="minor"/>
      </rPr>
      <t xml:space="preserve"> de Labores de Ampliación durante el periodo entre la entrada en operación de la obra y la fecha de vigencia del decreto 23 T, por lo tanto se dispone que esa parte del VI sea descontada.
La metodología empleada por el Consultor para determinar el monto recuperado del VI de las labores de ampliación se encuentra enunciada en el punto 6.3.2 "Metodología para Determinación de V.I. de Labores de Ampliación, segundo párrafo , numeral 4 donde se señala lo siguiente:
"</t>
    </r>
    <r>
      <rPr>
        <i/>
        <sz val="11"/>
        <color theme="1"/>
        <rFont val="Calibri"/>
        <family val="2"/>
        <scheme val="minor"/>
      </rPr>
      <t xml:space="preserve">El monto ya pagado se estableció </t>
    </r>
    <r>
      <rPr>
        <b/>
        <i/>
        <u/>
        <sz val="11"/>
        <color theme="1"/>
        <rFont val="Calibri"/>
        <family val="2"/>
        <scheme val="minor"/>
      </rPr>
      <t>según el número de cuotas mensuales pagadas</t>
    </r>
    <r>
      <rPr>
        <i/>
        <sz val="11"/>
        <color theme="1"/>
        <rFont val="Calibri"/>
        <family val="2"/>
        <scheme val="minor"/>
      </rPr>
      <t xml:space="preserve"> al propietario de las obras de ampliación desde el mes de entrada en operación y hasta diciembre de 2019, considerando que cada cuota de labor de ampliación es igual al valor mensualizado del V.I. de la labor de ampliación determinado conforme al punto anterior. Para determinar el factor de recuperación mensual correspondiente se utilizó la tasa mensual equivalente al 10% anual (0,797%), y la vida útil de la obra de ampliación respectiva".</t>
    </r>
    <r>
      <rPr>
        <sz val="11"/>
        <color theme="1"/>
        <rFont val="Calibri"/>
        <family val="2"/>
        <scheme val="minor"/>
      </rPr>
      <t xml:space="preserve">
El procedimiento empleado por el Consultor conduce a que el descuento a realizar al VI de las Labores de Ampliación sea mayor que el VI ya recuperado desde la entrada en operación de la obra de ampliación.
En efecto, el Consultor al descontar la </t>
    </r>
    <r>
      <rPr>
        <b/>
        <u/>
        <sz val="11"/>
        <color theme="1"/>
        <rFont val="Calibri"/>
        <family val="2"/>
        <scheme val="minor"/>
      </rPr>
      <t>mensualidad del VI de las labores de Ampliación</t>
    </r>
    <r>
      <rPr>
        <sz val="11"/>
        <color theme="1"/>
        <rFont val="Calibri"/>
        <family val="2"/>
        <scheme val="minor"/>
      </rPr>
      <t xml:space="preserve"> no sólo esta descontando el V.I. de las labores de ampliación ya recuperado (amortizado) sino que también la rentabilidad del 10% anual (0,797% mensual) de dicho V.I.  El descuento de la rentabilidad del VI no corresponde, ya que dicha rentabilidad es la que la Ley le permite obtener al transmisor por el capital no amortizado de su inversión. Dado que la obras de ampliación estuvieron prestando el servicio de transmisión durante el período de su entrada en operación y la fecha de vigencia del nuevo periodo tarifario, la rentabilidad de su inversión le pertenece legítimamente al transmisor y no puede ser descontada del VI de la labores de ampliación.
Para dar cumplimiento a lo dispuesto en el numeral 3.4.1.1. de las Bases Técnicas, el Consultor no debe descontar las mensualidades del VI de las labores de ampliación pagadas al propietario sino que solamente la parte de dicha mensualidad destinada al pago (amortización) del VI de las labores de ampliación.  
</t>
    </r>
  </si>
  <si>
    <r>
      <t xml:space="preserve">Se solicita que el Consultor revise la metodología empleada para determinar los montos recuperados del VI de Labores de Ampliación,  atendiendo lo observado.
A modo de referencia, se adjunta el anexo </t>
    </r>
    <r>
      <rPr>
        <b/>
        <sz val="11"/>
        <color theme="1"/>
        <rFont val="Calibri"/>
        <family val="2"/>
        <scheme val="minor"/>
      </rPr>
      <t xml:space="preserve">"Anexo 03-Obra de ampliación OA 32"  </t>
    </r>
    <r>
      <rPr>
        <sz val="11"/>
        <color theme="1"/>
        <rFont val="Calibri"/>
        <family val="2"/>
        <scheme val="minor"/>
      </rPr>
      <t>donde se encuentra la planilla del mismo nombre donde, a modo de ejemplo, para el caso de la obra de ampliación  OA  32 , se muestra por una parte lo realizado por el Consultor en el estudio y por otra parte como se debiera proceder para descontar en forma correcta el monto de VI recuperado.</t>
    </r>
  </si>
  <si>
    <r>
      <t xml:space="preserve">Se solicita al Consultor revisar la propuesta de calificación para estos paños, incluyendo los 36 paños señalados, que se detallan en el anexo </t>
    </r>
    <r>
      <rPr>
        <b/>
        <sz val="11"/>
        <color theme="1"/>
        <rFont val="Calibri"/>
        <family val="2"/>
        <scheme val="minor"/>
      </rPr>
      <t xml:space="preserve">"Anexo 09-Paños", </t>
    </r>
    <r>
      <rPr>
        <sz val="11"/>
        <color theme="1"/>
        <rFont val="Calibri"/>
        <family val="2"/>
        <scheme val="minor"/>
      </rPr>
      <t>archivo</t>
    </r>
    <r>
      <rPr>
        <b/>
        <sz val="11"/>
        <color theme="1"/>
        <rFont val="Calibri"/>
        <family val="2"/>
        <scheme val="minor"/>
      </rPr>
      <t xml:space="preserve"> "Paños no Calificados.xlsx"</t>
    </r>
    <r>
      <rPr>
        <sz val="11"/>
        <color theme="1"/>
        <rFont val="Calibri"/>
        <family val="2"/>
        <scheme val="minor"/>
      </rPr>
      <t xml:space="preserve"> en sus columnas "IdCalificacionPano_New", "Observacion_New" y "Valorizar_New". Para esto, además se incluye en este anexo un archivo con los respaldos que justifican dicha propuesta, denominado </t>
    </r>
    <r>
      <rPr>
        <b/>
        <sz val="11"/>
        <color theme="1"/>
        <rFont val="Calibri"/>
        <family val="2"/>
        <scheme val="minor"/>
      </rPr>
      <t>"Paños no Calificados.zip"</t>
    </r>
    <r>
      <rPr>
        <sz val="11"/>
        <color theme="1"/>
        <rFont val="Calibri"/>
        <family val="2"/>
        <scheme val="minor"/>
      </rPr>
      <t>.</t>
    </r>
  </si>
  <si>
    <r>
      <t xml:space="preserve">Se solicita al Consultor actualizar la tabla de "PreciosDesconectadores" de la base de datos, en los 26 IdClaseDesconectadoresPanos detallados en el anexo </t>
    </r>
    <r>
      <rPr>
        <b/>
        <sz val="11"/>
        <color theme="1"/>
        <rFont val="Calibri"/>
        <family val="2"/>
        <scheme val="minor"/>
      </rPr>
      <t>"Anexo 10-Desconectadores 500kV"</t>
    </r>
    <r>
      <rPr>
        <sz val="11"/>
        <color theme="1"/>
        <rFont val="Calibri"/>
        <family val="2"/>
        <scheme val="minor"/>
      </rPr>
      <t xml:space="preserve">, archivo  </t>
    </r>
    <r>
      <rPr>
        <b/>
        <sz val="11"/>
        <color theme="1"/>
        <rFont val="Calibri"/>
        <family val="2"/>
        <scheme val="minor"/>
      </rPr>
      <t>"PreciosDesconectadores.xlsx"</t>
    </r>
    <r>
      <rPr>
        <sz val="11"/>
        <color theme="1"/>
        <rFont val="Calibri"/>
        <family val="2"/>
        <scheme val="minor"/>
      </rPr>
      <t xml:space="preserve"> en las columnas "ValorUnitario_New" y "CantidadHHMontaje_New", amplificando el valor del equipo así como las HH por 3. Esta tabla se encuentra dentro del anexo </t>
    </r>
    <r>
      <rPr>
        <b/>
        <sz val="11"/>
        <color theme="1"/>
        <rFont val="Calibri"/>
        <family val="2"/>
        <scheme val="minor"/>
      </rPr>
      <t>"Desconectadores 500kV.zip"</t>
    </r>
    <r>
      <rPr>
        <sz val="11"/>
        <color theme="1"/>
        <rFont val="Calibri"/>
        <family val="2"/>
        <scheme val="minor"/>
      </rPr>
      <t xml:space="preserve"> incluido a su vez en el anexo indicado.
Para revisión del Consultor, adicionalmente se adjunta dentro del anexo "Planos disposición equipos de patio 500kV.zip", que contiene los planos de disposición de equipos de patios de 500kV para las subestaciones, Ancoa, Alto Jahuel, Polpaico y Charrúa que se encuentran bajo esta condición.</t>
    </r>
  </si>
  <si>
    <r>
      <t xml:space="preserve">Se solicita a Consultor, incorporar los IdClasesDesconectadoresPanos, detallados en el anexo </t>
    </r>
    <r>
      <rPr>
        <b/>
        <sz val="11"/>
        <color theme="1"/>
        <rFont val="Calibri"/>
        <family val="2"/>
        <scheme val="minor"/>
      </rPr>
      <t>"Anexo 12-IdClaseDesconectadorPanos sin precio.xlsx"</t>
    </r>
    <r>
      <rPr>
        <sz val="11"/>
        <color theme="1"/>
        <rFont val="Calibri"/>
        <family val="2"/>
        <scheme val="minor"/>
      </rPr>
      <t>, en la tabla "PreciosDesconectadores" y asignarle sus respectivos valores en "ValorUnitario", "CantidadHHMontaje" y "ValorHHMontaje".</t>
    </r>
  </si>
  <si>
    <r>
      <t xml:space="preserve">Se solicita al Consultor, actualizar los IdTipoMaterial de las 50 estructuras detalladas en el anexo </t>
    </r>
    <r>
      <rPr>
        <b/>
        <sz val="11"/>
        <color theme="1"/>
        <rFont val="Calibri"/>
        <family val="2"/>
        <scheme val="minor"/>
      </rPr>
      <t>"Anexo 14-Materiales Obras Civiles",</t>
    </r>
    <r>
      <rPr>
        <sz val="11"/>
        <color theme="1"/>
        <rFont val="Calibri"/>
        <family val="2"/>
        <scheme val="minor"/>
      </rPr>
      <t xml:space="preserve"> archivo </t>
    </r>
    <r>
      <rPr>
        <b/>
        <sz val="11"/>
        <color theme="1"/>
        <rFont val="Calibri"/>
        <family val="2"/>
        <scheme val="minor"/>
      </rPr>
      <t>"Materiales_OOCC.xlsx"</t>
    </r>
    <r>
      <rPr>
        <sz val="11"/>
        <color theme="1"/>
        <rFont val="Calibri"/>
        <family val="2"/>
        <scheme val="minor"/>
      </rPr>
      <t xml:space="preserve"> , Hoja "Armadura Pilotes".
Para esta propuesta, dentro del archivo </t>
    </r>
    <r>
      <rPr>
        <b/>
        <sz val="11"/>
        <color theme="1"/>
        <rFont val="Calibri"/>
        <family val="2"/>
        <scheme val="minor"/>
      </rPr>
      <t>"Materiales_OOCC.xlsx"</t>
    </r>
    <r>
      <rPr>
        <sz val="11"/>
        <color theme="1"/>
        <rFont val="Calibri"/>
        <family val="2"/>
        <scheme val="minor"/>
      </rPr>
      <t xml:space="preserve"> se encuentra una Hoja denominada "MaterialesOOCC" donde se identifican los IdOOCC y IdTipoMaterial que se proponen actualizar, junto al script correspondiente para realizar dicha actualización. Adicionalmente, se incorpora el archivo </t>
    </r>
    <r>
      <rPr>
        <b/>
        <sz val="11"/>
        <color theme="1"/>
        <rFont val="Calibri"/>
        <family val="2"/>
        <scheme val="minor"/>
      </rPr>
      <t>"Planos OOCC Estructuras.zip"</t>
    </r>
    <r>
      <rPr>
        <sz val="11"/>
        <color theme="1"/>
        <rFont val="Calibri"/>
        <family val="2"/>
        <scheme val="minor"/>
      </rPr>
      <t xml:space="preserve"> en el anexo indicado, que contiene los planos de las obras civiles de estos pilotes, los cuales sustentan las cantidades informadas originalmente.</t>
    </r>
  </si>
  <si>
    <r>
      <t xml:space="preserve">Se solicita al Consultor modificar la asignación de los tipos de excavación de acuerdo a la propuesta enviada en el anexo  </t>
    </r>
    <r>
      <rPr>
        <b/>
        <sz val="11"/>
        <rFont val="Calibri"/>
        <family val="2"/>
        <scheme val="minor"/>
      </rPr>
      <t>"Anexo 15-Propuesta asignación Excavación".</t>
    </r>
  </si>
  <si>
    <r>
      <t xml:space="preserve">Se solicita al Consultor justificar los costos de Ingeniería utilizados, ya sea mediante remuneraciones u otros costos de una empresa de estas características, puesto que el valor de HH promedio del modelo utilizado por el Consultor, es muy bajo respecto al valor de mercado.
A modo de referencia, se adjuntan Órdenes de Proceder en el anexo </t>
    </r>
    <r>
      <rPr>
        <b/>
        <sz val="11"/>
        <rFont val="Calibri"/>
        <family val="2"/>
        <scheme val="minor"/>
      </rPr>
      <t>"Anexo 17-Órdenes de proceder"</t>
    </r>
    <r>
      <rPr>
        <sz val="11"/>
        <rFont val="Calibri"/>
        <family val="2"/>
        <scheme val="minor"/>
      </rPr>
      <t>.</t>
    </r>
  </si>
  <si>
    <r>
      <t xml:space="preserve">En relación al equipo de trabajo de Ingeniería, que fue modelado por el Consultor, se aprecia un valor promedio de HH menor al de mercado. A modo de referencia, adjuntan 5 Órdenes de Proceder de Transelec (Contratos Marco vigentes) en el anexo </t>
    </r>
    <r>
      <rPr>
        <b/>
        <sz val="11"/>
        <color theme="1"/>
        <rFont val="Calibri"/>
        <family val="2"/>
        <scheme val="minor"/>
      </rPr>
      <t>"Anexo 17-Órdenes de proceder"</t>
    </r>
    <r>
      <rPr>
        <sz val="11"/>
        <color theme="1"/>
        <rFont val="Calibri"/>
        <family val="2"/>
        <scheme val="minor"/>
      </rPr>
      <t xml:space="preserve"> para desarrollo de Ingeniería externa. Son las cinco empresas más económicas de las evaluadas en el mercado para el desarrollo de Ingeniería Eléctrica de Alta Tensión. En todos los casos, el promedio de valor de HH de Ingeniería supera UF 1. 
El promedio del valor de Ingeniería respaldado es USD 38,08, mientras que en el informe del Consultor, el promedio del valor de HH es USD 23,50.</t>
    </r>
  </si>
  <si>
    <r>
      <t>Se solicita al Consultor modificar los flujos de desembolso de suministro de equipos y materiales para los meses iniciales, de acuerdo a la información entregada por Transelec, puesto que es lo que ocurre en la realidad de los proyectos.
A modo de referencia, se adjunta anexo</t>
    </r>
    <r>
      <rPr>
        <b/>
        <sz val="11"/>
        <color theme="1"/>
        <rFont val="Calibri"/>
        <family val="2"/>
        <scheme val="minor"/>
      </rPr>
      <t xml:space="preserve"> "Anexo 18-Intereses Intercalarios".</t>
    </r>
  </si>
  <si>
    <r>
      <t xml:space="preserve">En relación a los intereses, se observa un atraso en los desembolsos de suministro de equipos y materiales, que no corresponde a la realidad de los proyectos. 
Normalmente, con un avance de ingeniería se definen y compran los equipos principales (transformadores y de maniobra). Mes 6 o 7 del proyecto a más tardar. Con esa Orden de Compra se desembolsa el 10% del costo del suministro. A la llegada de los equipos a Obra, el acumulado del desembolso supera el 70% del monto del suministro. 
Para respaldar la información anterior se envía un cuadro resumen con las últimas compras de Transelec para Proyectos Nuevos y Particulares, en el archivo </t>
    </r>
    <r>
      <rPr>
        <b/>
        <sz val="11"/>
        <color theme="1"/>
        <rFont val="Calibri"/>
        <family val="2"/>
        <scheme val="minor"/>
      </rPr>
      <t>“Desembolsos Suministros.xlsx”</t>
    </r>
    <r>
      <rPr>
        <sz val="11"/>
        <color theme="1"/>
        <rFont val="Calibri"/>
        <family val="2"/>
        <scheme val="minor"/>
      </rPr>
      <t xml:space="preserve"> que se encuentra en el anexo</t>
    </r>
    <r>
      <rPr>
        <b/>
        <sz val="11"/>
        <color theme="1"/>
        <rFont val="Calibri"/>
        <family val="2"/>
        <scheme val="minor"/>
      </rPr>
      <t xml:space="preserve"> "Anexo 18-Intereses Intercalarios"</t>
    </r>
    <r>
      <rPr>
        <sz val="11"/>
        <color theme="1"/>
        <rFont val="Calibri"/>
        <family val="2"/>
        <scheme val="minor"/>
      </rPr>
      <t xml:space="preserve">.  También, se envían de manera confidencial, los términos de referencia de los contratos de compra donde se respalda el porcentaje de avance.
</t>
    </r>
  </si>
  <si>
    <r>
      <t xml:space="preserve">Homologación de cargos: "Operador del CNOT" 
La homologación propuesta por el Consultor para los operadores de control y técnicos del Centro de Operación </t>
    </r>
    <r>
      <rPr>
        <sz val="11"/>
        <rFont val="Calibri"/>
        <family val="2"/>
        <scheme val="minor"/>
      </rPr>
      <t>Zonal</t>
    </r>
    <r>
      <rPr>
        <sz val="11"/>
        <color rgb="FFFF0000"/>
        <rFont val="Calibri"/>
        <family val="2"/>
        <scheme val="minor"/>
      </rPr>
      <t xml:space="preserve"> </t>
    </r>
    <r>
      <rPr>
        <sz val="11"/>
        <color theme="1"/>
        <rFont val="Calibri"/>
        <family val="2"/>
        <scheme val="minor"/>
      </rPr>
      <t>no refleja los requisitos de experiencia en el área que en la realidad requieren estos cargos.
El perfil de cargo para "operador del CNOT" requiere de al menos 9 años de experiencia en Sistemas Eléctricos de Potencia, junto con los siguientes requerimientos mínimos:  
1.- Conocimientos en Sistemas Eléctricos de Potencia: Nivel avanzado.
2.- Conocimientos de las Normas y Procedimientos emitidos por la autoridad. Nivel: avanzado.
3.- Conocimiento de las normas y procedimientos operacionales de la compañía. Nivel: avanzado.
4.- Conocimiento de operación y aplicaciones SCADA. Nivel: experto.
Estos requerimientos de conocimiento en sistemas eléctricos y experiencia no se ven reflejados en el cargo "Operador de Energía I" homologado por el Consultor, que corresponde a un técnico encargado de operar maquinaria de generación eléctrica.</t>
    </r>
  </si>
  <si>
    <r>
      <t xml:space="preserve">(I) Se solicita al Consultor justificar la duración de las tareas de OyM de protecciones indicadas en (I). A modo de referencia, se adjunta el anexo </t>
    </r>
    <r>
      <rPr>
        <b/>
        <sz val="11"/>
        <rFont val="Calibri"/>
        <family val="2"/>
        <scheme val="minor"/>
      </rPr>
      <t>"Anexo 20-O&amp;M Protecciones"</t>
    </r>
    <r>
      <rPr>
        <sz val="11"/>
        <rFont val="Calibri"/>
        <family val="2"/>
        <scheme val="minor"/>
      </rPr>
      <t xml:space="preserve"> .
(II) Asimsmo, se solicita al Consultor incorporar las actividades de OyM detalladas en (II), así como la dotación correspondiente en el modelo de COMA.</t>
    </r>
  </si>
  <si>
    <r>
      <t xml:space="preserve">Se solicita al Consultor incrementar la dotación de especialistas, considerando la separación de especialidades entre control, protecciones, Scada y telecomunicaciones.
Se adjunta el anexo </t>
    </r>
    <r>
      <rPr>
        <b/>
        <sz val="11"/>
        <rFont val="Calibri"/>
        <family val="2"/>
        <scheme val="minor"/>
      </rPr>
      <t>"Anexo 21-Minuta N°02 OA ETN - Activos CyT"</t>
    </r>
    <r>
      <rPr>
        <sz val="11"/>
        <rFont val="Calibri"/>
        <family val="2"/>
        <scheme val="minor"/>
      </rPr>
      <t xml:space="preserve"> con detalle de las actividades que realiza los distintos especialistas de protecciones, telecomunicaciones y SCADA.</t>
    </r>
  </si>
  <si>
    <r>
      <t xml:space="preserve">Se solicita incluir las actividades detalladas en el anexo </t>
    </r>
    <r>
      <rPr>
        <b/>
        <sz val="11"/>
        <rFont val="Calibri"/>
        <family val="2"/>
        <scheme val="minor"/>
      </rPr>
      <t>"Anexo 21-Minuta N°02 OA ETN - Activos CyT"</t>
    </r>
    <r>
      <rPr>
        <sz val="11"/>
        <rFont val="Calibri"/>
        <family val="2"/>
        <scheme val="minor"/>
      </rPr>
      <t>, el que contiene el detalle de las observaciones referente a la cantidad de actividades y sus tiempos de ejecución.</t>
    </r>
  </si>
  <si>
    <r>
      <t xml:space="preserve">Se solicita al Consultor entregar la metodología de como se determinó la frecuencia y rendimiento de cada actividad de mantenimiento y operación, además del tiempo de intervención de las brigadas en cada actividad. También, se solicita que en su metodología reconozca las políticas de operación y mantenimiento de activos de transmisión que llevan a cabo las empresas de transmisión nacional en Chile.
A modo de referencia se envía el anexo </t>
    </r>
    <r>
      <rPr>
        <b/>
        <sz val="11"/>
        <color theme="1"/>
        <rFont val="Calibri"/>
        <family val="2"/>
        <scheme val="minor"/>
      </rPr>
      <t>"Anexo 22-Listado de duración de tareas de OyM"</t>
    </r>
    <r>
      <rPr>
        <sz val="11"/>
        <color theme="1"/>
        <rFont val="Calibri"/>
        <family val="2"/>
        <scheme val="minor"/>
      </rPr>
      <t>, en donde se presentan los rendimientos reales de Transelec para la realización de las actividades de OyM.</t>
    </r>
  </si>
  <si>
    <t>El Consultor estimó el uso de cámaras termográficas de un precio de USD 6.829, lo que se podría comparar una cámara Flir modelo E8 cuya resolución IR es de 320x240.  No obstante, tanto las mejores prácticas de la industria como la experiencia de especialistas en dicho tema, indican que ese tipo de cámaras no sirve para la realización de termografías en alta tensión, debido a la falta de resolución espacial y sensibilidad del sensor, en consideración que los puntos calientes se pueden encontrar, en algunos casos, a más de 30 metros de altura. Se adjunta ejemplo del impacto de la resolución en la detección de puntos calientes.
Esta información se encuentra en el anexo del consultor "Herramientas cuadrillas.xslx"</t>
  </si>
  <si>
    <r>
      <t xml:space="preserve">Se solicita al Consultor considerar el anexo </t>
    </r>
    <r>
      <rPr>
        <b/>
        <sz val="11"/>
        <rFont val="Calibri"/>
        <family val="2"/>
        <scheme val="minor"/>
      </rPr>
      <t>"Anexo 23-Minuta N°01 OA ETN - Activos CyT"</t>
    </r>
    <r>
      <rPr>
        <sz val="11"/>
        <rFont val="Calibri"/>
        <family val="2"/>
        <scheme val="minor"/>
      </rPr>
      <t xml:space="preserve"> que contiene la estimación de la cantidad de equipos de especialidad de control, protecciones y telecomunicaciones existen en una subestación modelo, según nivel de tensión.</t>
    </r>
  </si>
  <si>
    <r>
      <t xml:space="preserve">Se solicita al Consultor incluir los  gastos asociados a los enlaces portadores incluidos en el anexo </t>
    </r>
    <r>
      <rPr>
        <b/>
        <sz val="11"/>
        <rFont val="Calibri"/>
        <family val="2"/>
        <scheme val="minor"/>
      </rPr>
      <t>"Anexo 25-Portadores".</t>
    </r>
  </si>
  <si>
    <r>
      <t>Se solicita al Consultor incorporar el mantenimiento a las radioestaciones del sistema de transmisión nacional, las cuales no necesariamente se encuentran en las inmediaciones de las subestaciones. En el Anexo</t>
    </r>
    <r>
      <rPr>
        <b/>
        <sz val="11"/>
        <rFont val="Calibri"/>
        <family val="2"/>
        <scheme val="minor"/>
      </rPr>
      <t xml:space="preserve"> "Anexo 26-Distancias Radioestaciones" </t>
    </r>
    <r>
      <rPr>
        <sz val="11"/>
        <rFont val="Calibri"/>
        <family val="2"/>
        <scheme val="minor"/>
      </rPr>
      <t>archivo</t>
    </r>
    <r>
      <rPr>
        <b/>
        <sz val="11"/>
        <rFont val="Calibri"/>
        <family val="2"/>
        <scheme val="minor"/>
      </rPr>
      <t xml:space="preserve"> "Distancias_RREE_SSEE.xls" </t>
    </r>
    <r>
      <rPr>
        <sz val="11"/>
        <rFont val="Calibri"/>
        <family val="2"/>
        <scheme val="minor"/>
      </rPr>
      <t xml:space="preserve">se indican las asociaciones propuestas a las subestaciones más cercanas y el archivo </t>
    </r>
    <r>
      <rPr>
        <b/>
        <sz val="11"/>
        <rFont val="Calibri"/>
        <family val="2"/>
        <scheme val="minor"/>
      </rPr>
      <t>"RREE_SSEE.kmz"</t>
    </r>
    <r>
      <rPr>
        <sz val="11"/>
        <rFont val="Calibri"/>
        <family val="2"/>
        <scheme val="minor"/>
      </rPr>
      <t xml:space="preserve">  contiene la georreferenciación de dichas radioestaciones para la consieración del Consultor.</t>
    </r>
  </si>
  <si>
    <r>
      <t xml:space="preserve">Se solicita al Consultor ajustar la composición de las cuadrillas que realizan lavado de aislación en líneas y subestaciones.
Se adjunta el anexo </t>
    </r>
    <r>
      <rPr>
        <b/>
        <sz val="11"/>
        <rFont val="Calibri"/>
        <family val="2"/>
        <scheme val="minor"/>
      </rPr>
      <t>"Anexo 27-Cuadrillas lavado de aislación"</t>
    </r>
    <r>
      <rPr>
        <sz val="11"/>
        <rFont val="Calibri"/>
        <family val="2"/>
        <scheme val="minor"/>
      </rPr>
      <t xml:space="preserve"> donde se presenta la composición de una cuadrilla que realiza el trabajo en las instalaciones de Transelec.</t>
    </r>
  </si>
  <si>
    <r>
      <t xml:space="preserve">Se solicita tener en consideración como valores los señalados a continuación: adjuntamos valores de avalúo fiscal a Dic 2019 de las propiedades de Transelec S.A. afectas a impuesto territorial. 
A modo de referencia, se adjunta anexo  </t>
    </r>
    <r>
      <rPr>
        <b/>
        <sz val="11"/>
        <rFont val="Calibri"/>
        <family val="2"/>
        <scheme val="minor"/>
      </rPr>
      <t>"Anexo 28-Resolución N°28_SII".</t>
    </r>
    <r>
      <rPr>
        <sz val="11"/>
        <rFont val="Calibri"/>
        <family val="2"/>
        <scheme val="minor"/>
      </rPr>
      <t xml:space="preserve">
</t>
    </r>
  </si>
  <si>
    <r>
      <t>Se solicita agregar los gastos reales que incurre anualmente en mantenimiento y soporte de las diferentes plataformas según la cantidad actual del personal. A modo de referencia se adjunta anexo</t>
    </r>
    <r>
      <rPr>
        <b/>
        <sz val="11"/>
        <rFont val="Calibri"/>
        <family val="2"/>
        <scheme val="minor"/>
      </rPr>
      <t xml:space="preserve"> "Anexo 30-Soporte y Mantenimiento".</t>
    </r>
    <r>
      <rPr>
        <sz val="11"/>
        <rFont val="Calibri"/>
        <family val="2"/>
        <scheme val="minor"/>
      </rPr>
      <t xml:space="preserve">
</t>
    </r>
  </si>
  <si>
    <r>
      <t xml:space="preserve">Se solicita abordar las observaciones planteadas y revalorizar el sistema SCADA. Se adjunta una propuesta de dimensionamiento en el anexo </t>
    </r>
    <r>
      <rPr>
        <b/>
        <sz val="11"/>
        <rFont val="Calibri"/>
        <family val="2"/>
        <scheme val="minor"/>
      </rPr>
      <t>"Anexo 31-Propuesta dimensionamiento SCADA</t>
    </r>
    <r>
      <rPr>
        <sz val="11"/>
        <rFont val="Calibri"/>
        <family val="2"/>
        <scheme val="minor"/>
      </rPr>
      <t>"</t>
    </r>
  </si>
  <si>
    <r>
      <t xml:space="preserve">Se solicita al Consultor justificar la cantidad de residuos tóxicos y no tóxicos indicados en sus cálculos. A modo de referencia, se envía el anexo </t>
    </r>
    <r>
      <rPr>
        <b/>
        <sz val="11"/>
        <rFont val="Calibri"/>
        <family val="2"/>
        <scheme val="minor"/>
      </rPr>
      <t xml:space="preserve">"Anexo 32- Obs. Residuos COMA" </t>
    </r>
    <r>
      <rPr>
        <sz val="11"/>
        <rFont val="Calibri"/>
        <family val="2"/>
        <scheme val="minor"/>
      </rPr>
      <t>que contiene los tonelajes de residuos retirados de Transelec.</t>
    </r>
  </si>
  <si>
    <r>
      <t xml:space="preserve">El Consultor no considera una estructura organizacional de la Empresa Eficiente, adecuada para el cumplimiento de las exigencias de la normativa vigente, en particular las establecidas en el Reglamento de Seguridad de las Instalaciones Eléctricas Destinadas a la Producción, Transporte, Prestación de Servicios Complementarios, Sistemas de Almacenamiento y Distribución de Energía, y en el Pliego Técnico SEC N° 17, las cuales establecen las siguiente exigencias normativas:
- Los propietarios u operadores de las instalaciones de transporte de energía eléctrica deberán contar con un Sistema de Gestión de Integridad de Instalaciones Eléctricas, en adelante "SGIIE", </t>
    </r>
    <r>
      <rPr>
        <u/>
        <sz val="11"/>
        <rFont val="Calibri"/>
        <family val="2"/>
        <scheme val="minor"/>
      </rPr>
      <t>para gestionar las etapas del ciclo de vida de las instalaciones</t>
    </r>
    <r>
      <rPr>
        <sz val="11"/>
        <rFont val="Calibri"/>
        <family val="2"/>
        <scheme val="minor"/>
      </rPr>
      <t xml:space="preserve">. En particular, las empresas dispondrán de un plazo de 4 años, contados desde la publicación del piego técnico, para implementar el SGIIE en conformidad a la Norma NCh-ISO 55001 y obtener un nivel de madurez 3 en la escala del IAM, evaluación que deberá ser realizada por un organismo o profesional externo.
- Las empresas deberán realizar un diagnóstico inicial para establecer el nivel de madurez o grado de cumplimiento respecto de los requerimientos de la norma NCh-ISO 55001. Luego, basado en el resultado del diagnóstico, las empresas deberán confeccionar un plan de implementación para el SGIIE, el cual deberá indicar para cada uno de los requerimientos de la norma NCh-ISO 55001, el nivel de madurez, hallazgos detectados, responsables, fechas de inicio y término, recursos y las acciones necesarias para dar cumplimiento a cada uno de los requerimientos.
- Para dar cumplimiento a lo anterior, las empresas dispondrán de un plazo de 8 meses desde la publicación del pliego técnico, para realizar un diagnóstico en conformidad a la norma NCh-ISO 55001 y un plan de implementación del SGIIE de acuerdo con el procedimiento que la Superintendencia determine.
Sin embargo, conforme al punto 3.6.2 de las Bases Técnicas, el Consultor </t>
    </r>
    <r>
      <rPr>
        <u/>
        <sz val="11"/>
        <rFont val="Calibri"/>
        <family val="2"/>
        <scheme val="minor"/>
      </rPr>
      <t>deberá proponer para cada sistema de transmisión un modelo de organización óptima y eficiente  para  la empresa eficiente,  cuyo  diseño  permita  operar, mantener y administrar las instalaciones de transmisión, cumpliendo con las exigencias de la normativa vigente</t>
    </r>
    <r>
      <rPr>
        <sz val="11"/>
        <rFont val="Calibri"/>
        <family val="2"/>
        <scheme val="minor"/>
      </rPr>
      <t xml:space="preserve">.
Ejemplo de ello, es que el Consultor estimó que el Subgerente de Operaciones e Ingeniería coordine la implementación de la ISO 55001, en circunstancias que su rol y su subgerencia se aboca más por la gestión de la operación eléctrica de la red y no a la gestión de los activos de transmisión. 
Transelec llevó a acabo un levantamiento de Gaps con un consultor acreditado, quien indicó que la estructura para administrar la gestión de activos de Transelec, requería de un Gerente de Activos, con dependencia directa del Gerente General, y con las áreas indicadas en el gráfico adjunto en la columna F de esta fila.
Es importante destacar que el alcance del sistema de gestión de activos comprende  todo el ciclo de vida del activo, por lo que se debería contar con la organización necesaria para implementar este sistema desde la planificación del activo hasta cuendo este se desconecta indefinidamente de la red de transmisión. Dentro de este ciclo de vida se deberían considerar, al menos, las etapas de planificación de la red, construcción y entrada en operación, operación y mantenimiento de las instalaciones, desconexión y manejo de residuos de las instalaciones.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</si>
</sst>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5" x14ac:knownFonts="1">
    <font>
      <sz val="11"/>
      <color theme="1"/>
      <name val="Calibri"/>
      <family val="2"/>
      <scheme val="minor"/>
    </font>
    <font>
      <b/>
      <sz val="11"/>
      <color theme="1"/>
      <name val="Calibri"/>
      <family val="2"/>
      <scheme val="minor"/>
    </font>
    <font>
      <b/>
      <u/>
      <sz val="11"/>
      <color theme="1"/>
      <name val="Calibri"/>
      <family val="2"/>
      <scheme val="minor"/>
    </font>
    <font>
      <i/>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u/>
      <sz val="11"/>
      <color theme="10"/>
      <name val="Calibri"/>
      <family val="2"/>
      <scheme val="minor"/>
    </font>
    <font>
      <i/>
      <sz val="11"/>
      <name val="Calibri"/>
      <family val="2"/>
      <scheme val="minor"/>
    </font>
    <font>
      <b/>
      <i/>
      <sz val="11"/>
      <name val="Calibri"/>
      <family val="2"/>
      <scheme val="minor"/>
    </font>
    <font>
      <sz val="10"/>
      <name val="Calibri"/>
      <family val="2"/>
      <scheme val="minor"/>
    </font>
    <font>
      <b/>
      <sz val="10"/>
      <name val="Calibri"/>
      <family val="2"/>
      <scheme val="minor"/>
    </font>
    <font>
      <b/>
      <u/>
      <sz val="10"/>
      <name val="Calibri"/>
      <family val="2"/>
      <scheme val="minor"/>
    </font>
    <font>
      <u/>
      <sz val="10"/>
      <name val="Calibri"/>
      <family val="2"/>
      <scheme val="minor"/>
    </font>
    <font>
      <sz val="10"/>
      <color theme="1"/>
      <name val="Calibri"/>
      <family val="2"/>
      <scheme val="minor"/>
    </font>
    <font>
      <b/>
      <sz val="10"/>
      <color theme="1"/>
      <name val="Calibri"/>
      <family val="2"/>
      <scheme val="minor"/>
    </font>
    <font>
      <strike/>
      <sz val="11"/>
      <color rgb="FFFF0000"/>
      <name val="Calibri"/>
      <family val="2"/>
      <scheme val="minor"/>
    </font>
    <font>
      <sz val="10"/>
      <name val="Times New Roman"/>
      <family val="1"/>
    </font>
    <font>
      <sz val="11"/>
      <color theme="4" tint="-0.499984740745262"/>
      <name val="Calibri"/>
      <family val="2"/>
      <scheme val="minor"/>
    </font>
    <font>
      <u/>
      <sz val="11"/>
      <color theme="1"/>
      <name val="Calibri"/>
      <family val="2"/>
      <scheme val="minor"/>
    </font>
    <font>
      <b/>
      <sz val="11"/>
      <name val="Calibri"/>
      <family val="2"/>
      <scheme val="minor"/>
    </font>
    <font>
      <b/>
      <i/>
      <u/>
      <sz val="11"/>
      <color theme="1"/>
      <name val="Calibri"/>
      <family val="2"/>
      <scheme val="minor"/>
    </font>
    <font>
      <u/>
      <sz val="11"/>
      <name val="Calibri"/>
      <family val="2"/>
      <scheme val="minor"/>
    </font>
    <font>
      <i/>
      <sz val="10"/>
      <name val="Calibri"/>
      <family val="2"/>
      <scheme val="minor"/>
    </font>
    <font>
      <b/>
      <u/>
      <sz val="11"/>
      <name val="Calibri"/>
      <family val="2"/>
      <scheme val="minor"/>
    </font>
  </fonts>
  <fills count="7">
    <fill>
      <patternFill patternType="none"/>
    </fill>
    <fill>
      <patternFill patternType="gray125"/>
    </fill>
    <fill>
      <patternFill patternType="solid">
        <fgColor theme="0"/>
        <bgColor indexed="64"/>
      </patternFill>
    </fill>
    <fill>
      <patternFill patternType="solid">
        <fgColor theme="2" tint="-9.9978637043366805E-2"/>
        <bgColor indexed="64"/>
      </patternFill>
    </fill>
    <fill>
      <patternFill patternType="solid">
        <fgColor rgb="FFFFFF00"/>
        <bgColor indexed="64"/>
      </patternFill>
    </fill>
    <fill>
      <patternFill patternType="solid">
        <fgColor rgb="FF92D050"/>
        <bgColor indexed="64"/>
      </patternFill>
    </fill>
    <fill>
      <patternFill patternType="solid">
        <fgColor rgb="FFFF00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s>
  <cellStyleXfs count="2">
    <xf numFmtId="0" fontId="0" fillId="0" borderId="0"/>
    <xf numFmtId="0" fontId="7" fillId="0" borderId="0" applyNumberFormat="0" applyFill="0" applyBorder="0" applyAlignment="0" applyProtection="0"/>
  </cellStyleXfs>
  <cellXfs count="153">
    <xf numFmtId="0" fontId="0" fillId="0" borderId="0" xfId="0"/>
    <xf numFmtId="0" fontId="0" fillId="2" borderId="0" xfId="0" applyFill="1"/>
    <xf numFmtId="0" fontId="0" fillId="2" borderId="0" xfId="0" applyFill="1" applyAlignment="1">
      <alignment horizontal="center"/>
    </xf>
    <xf numFmtId="0" fontId="1" fillId="3" borderId="1" xfId="0" applyFont="1" applyFill="1" applyBorder="1" applyAlignment="1">
      <alignment horizontal="center" vertical="center"/>
    </xf>
    <xf numFmtId="0" fontId="0" fillId="2" borderId="1" xfId="0" applyFill="1" applyBorder="1" applyAlignment="1">
      <alignment wrapText="1"/>
    </xf>
    <xf numFmtId="0" fontId="1" fillId="3" borderId="2" xfId="0" applyFont="1" applyFill="1" applyBorder="1" applyAlignment="1">
      <alignment horizontal="center" vertical="center"/>
    </xf>
    <xf numFmtId="0" fontId="0" fillId="2" borderId="2" xfId="0" applyFill="1" applyBorder="1"/>
    <xf numFmtId="0" fontId="0" fillId="2" borderId="1" xfId="0" applyFill="1" applyBorder="1" applyAlignment="1">
      <alignment horizontal="center"/>
    </xf>
    <xf numFmtId="0" fontId="0" fillId="2" borderId="1" xfId="0" applyFill="1" applyBorder="1" applyAlignment="1">
      <alignment horizontal="center" vertical="center"/>
    </xf>
    <xf numFmtId="0" fontId="3" fillId="4" borderId="1" xfId="0" applyFont="1" applyFill="1" applyBorder="1" applyAlignment="1">
      <alignment wrapText="1"/>
    </xf>
    <xf numFmtId="0" fontId="0" fillId="0" borderId="1" xfId="0" applyFont="1" applyFill="1" applyBorder="1" applyAlignment="1">
      <alignment horizontal="center" vertical="center"/>
    </xf>
    <xf numFmtId="0" fontId="0" fillId="4" borderId="1" xfId="0" applyFill="1" applyBorder="1" applyAlignment="1">
      <alignment horizontal="center" vertical="center"/>
    </xf>
    <xf numFmtId="0" fontId="0" fillId="4" borderId="1" xfId="0" applyFill="1" applyBorder="1" applyAlignment="1">
      <alignment horizontal="center" vertical="center" wrapText="1"/>
    </xf>
    <xf numFmtId="0" fontId="0" fillId="4" borderId="1" xfId="0" applyFill="1" applyBorder="1" applyAlignment="1">
      <alignment vertical="center" wrapText="1"/>
    </xf>
    <xf numFmtId="0" fontId="0" fillId="2" borderId="0" xfId="0" applyFill="1"/>
    <xf numFmtId="0" fontId="0" fillId="2" borderId="1" xfId="0" applyFill="1" applyBorder="1"/>
    <xf numFmtId="0" fontId="1" fillId="3" borderId="1" xfId="0" applyFont="1" applyFill="1" applyBorder="1" applyAlignment="1">
      <alignment horizontal="center" vertical="center" wrapText="1"/>
    </xf>
    <xf numFmtId="0" fontId="0" fillId="0" borderId="1" xfId="0" applyBorder="1" applyAlignment="1">
      <alignment vertical="center" wrapText="1"/>
    </xf>
    <xf numFmtId="0" fontId="0" fillId="0" borderId="1" xfId="0" applyFill="1" applyBorder="1" applyAlignment="1">
      <alignment horizontal="center" vertical="center"/>
    </xf>
    <xf numFmtId="0" fontId="0" fillId="4" borderId="2" xfId="0" applyFill="1" applyBorder="1" applyAlignment="1">
      <alignment wrapText="1"/>
    </xf>
    <xf numFmtId="0" fontId="6" fillId="4" borderId="1" xfId="0" applyFont="1" applyFill="1" applyBorder="1" applyAlignment="1">
      <alignment vertical="center" wrapText="1"/>
    </xf>
    <xf numFmtId="0" fontId="6" fillId="4" borderId="1" xfId="0" applyFont="1" applyFill="1" applyBorder="1" applyAlignment="1">
      <alignment horizontal="justify" vertical="center" wrapText="1"/>
    </xf>
    <xf numFmtId="0" fontId="0" fillId="2" borderId="0" xfId="0" applyFill="1" applyAlignment="1">
      <alignment horizontal="center" vertical="center"/>
    </xf>
    <xf numFmtId="0" fontId="6" fillId="4" borderId="1" xfId="0" applyFont="1" applyFill="1" applyBorder="1" applyAlignment="1">
      <alignment horizontal="center" vertical="center" wrapText="1"/>
    </xf>
    <xf numFmtId="0" fontId="0" fillId="4" borderId="1" xfId="0" applyFill="1" applyBorder="1"/>
    <xf numFmtId="0" fontId="0" fillId="0" borderId="1" xfId="0" applyFill="1" applyBorder="1"/>
    <xf numFmtId="0" fontId="3" fillId="0" borderId="1" xfId="0" applyFont="1" applyFill="1" applyBorder="1" applyAlignment="1">
      <alignment vertical="center" wrapText="1"/>
    </xf>
    <xf numFmtId="0" fontId="3" fillId="0" borderId="1" xfId="0" applyFont="1" applyFill="1" applyBorder="1" applyAlignment="1">
      <alignment wrapText="1"/>
    </xf>
    <xf numFmtId="0" fontId="3" fillId="0" borderId="1" xfId="0" applyFont="1" applyFill="1" applyBorder="1"/>
    <xf numFmtId="0" fontId="0" fillId="2" borderId="1" xfId="0" applyFill="1" applyBorder="1" applyAlignment="1">
      <alignment horizontal="justify" vertical="center" wrapText="1"/>
    </xf>
    <xf numFmtId="0" fontId="6" fillId="0" borderId="1" xfId="1" applyFont="1" applyBorder="1" applyAlignment="1">
      <alignment horizontal="justify" vertical="center" wrapText="1"/>
    </xf>
    <xf numFmtId="0" fontId="6" fillId="2" borderId="1" xfId="0" applyFont="1" applyFill="1" applyBorder="1" applyAlignment="1">
      <alignment vertical="center" wrapText="1"/>
    </xf>
    <xf numFmtId="0" fontId="0" fillId="2" borderId="0" xfId="0" applyFill="1" applyBorder="1" applyAlignment="1">
      <alignment horizontal="center"/>
    </xf>
    <xf numFmtId="0" fontId="0" fillId="2" borderId="3" xfId="0" applyFill="1" applyBorder="1"/>
    <xf numFmtId="0" fontId="0" fillId="5" borderId="1" xfId="0" applyFill="1" applyBorder="1" applyAlignment="1">
      <alignment horizontal="center" vertical="center"/>
    </xf>
    <xf numFmtId="0" fontId="0" fillId="5" borderId="1" xfId="0" applyFill="1" applyBorder="1"/>
    <xf numFmtId="0" fontId="0" fillId="5" borderId="1" xfId="0" applyFill="1" applyBorder="1" applyAlignment="1">
      <alignment horizontal="center"/>
    </xf>
    <xf numFmtId="0" fontId="0" fillId="5" borderId="1" xfId="0" applyFill="1" applyBorder="1" applyAlignment="1">
      <alignment horizontal="center" wrapText="1"/>
    </xf>
    <xf numFmtId="0" fontId="0" fillId="5" borderId="1" xfId="0" applyFill="1" applyBorder="1" applyAlignment="1">
      <alignment wrapText="1"/>
    </xf>
    <xf numFmtId="0" fontId="0" fillId="5" borderId="1" xfId="0" applyFill="1" applyBorder="1" applyAlignment="1">
      <alignment horizontal="center" vertical="center" wrapText="1"/>
    </xf>
    <xf numFmtId="0" fontId="3" fillId="5" borderId="1" xfId="0" applyFont="1" applyFill="1" applyBorder="1" applyAlignment="1">
      <alignment wrapText="1"/>
    </xf>
    <xf numFmtId="0" fontId="0" fillId="5" borderId="1" xfId="0" applyFont="1" applyFill="1" applyBorder="1" applyAlignment="1">
      <alignment horizontal="center" vertical="center" wrapText="1"/>
    </xf>
    <xf numFmtId="0" fontId="0" fillId="5" borderId="1" xfId="0" applyFont="1" applyFill="1" applyBorder="1" applyAlignment="1">
      <alignment horizontal="left" vertical="center" wrapText="1"/>
    </xf>
    <xf numFmtId="0" fontId="0" fillId="5" borderId="2" xfId="0" applyFont="1" applyFill="1" applyBorder="1" applyAlignment="1">
      <alignment horizontal="left" vertical="center" wrapText="1"/>
    </xf>
    <xf numFmtId="0" fontId="0" fillId="5" borderId="1" xfId="0" applyFill="1" applyBorder="1" applyAlignment="1">
      <alignment vertical="top" wrapText="1"/>
    </xf>
    <xf numFmtId="0" fontId="0" fillId="5" borderId="2" xfId="0" applyFill="1" applyBorder="1" applyAlignment="1">
      <alignment horizontal="left" vertical="center" wrapText="1"/>
    </xf>
    <xf numFmtId="0" fontId="0" fillId="5" borderId="2" xfId="0" applyFill="1" applyBorder="1" applyAlignment="1">
      <alignment vertical="center" wrapText="1"/>
    </xf>
    <xf numFmtId="0" fontId="0" fillId="5" borderId="2" xfId="0" applyFill="1" applyBorder="1" applyAlignment="1">
      <alignment horizontal="center" vertical="center" wrapText="1"/>
    </xf>
    <xf numFmtId="0" fontId="14" fillId="5" borderId="1" xfId="0" applyFont="1" applyFill="1" applyBorder="1" applyAlignment="1">
      <alignment vertical="center" wrapText="1"/>
    </xf>
    <xf numFmtId="0" fontId="0" fillId="5" borderId="2" xfId="0" applyFill="1" applyBorder="1" applyAlignment="1">
      <alignment wrapText="1"/>
    </xf>
    <xf numFmtId="0" fontId="0" fillId="5" borderId="1" xfId="0" applyFill="1" applyBorder="1" applyAlignment="1">
      <alignment horizontal="left" vertical="top" wrapText="1"/>
    </xf>
    <xf numFmtId="0" fontId="0" fillId="4" borderId="1" xfId="0" applyFill="1" applyBorder="1" applyAlignment="1">
      <alignment vertical="top" wrapText="1"/>
    </xf>
    <xf numFmtId="0" fontId="0" fillId="4" borderId="1" xfId="0" applyFill="1" applyBorder="1" applyAlignment="1">
      <alignment horizontal="center"/>
    </xf>
    <xf numFmtId="0" fontId="0" fillId="5" borderId="1" xfId="0" applyFill="1" applyBorder="1" applyAlignment="1">
      <alignment horizontal="left" vertical="center" wrapText="1"/>
    </xf>
    <xf numFmtId="0" fontId="0" fillId="4" borderId="1" xfId="0" applyFill="1" applyBorder="1" applyAlignment="1">
      <alignment wrapText="1"/>
    </xf>
    <xf numFmtId="0" fontId="0" fillId="4" borderId="1" xfId="0" applyFill="1" applyBorder="1" applyAlignment="1">
      <alignment horizontal="left" vertical="top" wrapText="1"/>
    </xf>
    <xf numFmtId="0" fontId="0" fillId="5" borderId="2" xfId="0" applyFont="1" applyFill="1" applyBorder="1" applyAlignment="1">
      <alignment horizontal="center" vertical="center" wrapText="1"/>
    </xf>
    <xf numFmtId="0" fontId="0" fillId="4" borderId="2" xfId="0" applyFill="1" applyBorder="1"/>
    <xf numFmtId="0" fontId="0" fillId="5" borderId="0" xfId="0" applyFill="1" applyAlignment="1">
      <alignment wrapText="1"/>
    </xf>
    <xf numFmtId="0" fontId="0" fillId="5" borderId="2" xfId="0" applyFill="1" applyBorder="1"/>
    <xf numFmtId="0" fontId="0" fillId="4" borderId="2" xfId="0" applyFill="1" applyBorder="1" applyAlignment="1">
      <alignment vertical="center" wrapText="1"/>
    </xf>
    <xf numFmtId="0" fontId="0" fillId="5" borderId="2" xfId="0" applyFill="1" applyBorder="1" applyAlignment="1">
      <alignment vertical="center"/>
    </xf>
    <xf numFmtId="0" fontId="0" fillId="5" borderId="1" xfId="0" applyFill="1" applyBorder="1" applyAlignment="1">
      <alignment vertical="center" wrapText="1"/>
    </xf>
    <xf numFmtId="0" fontId="6" fillId="4" borderId="2" xfId="0" applyFont="1" applyFill="1" applyBorder="1" applyAlignment="1">
      <alignment vertical="center"/>
    </xf>
    <xf numFmtId="0" fontId="6" fillId="4" borderId="1" xfId="0" applyFont="1" applyFill="1" applyBorder="1" applyAlignment="1">
      <alignment horizontal="center"/>
    </xf>
    <xf numFmtId="0" fontId="0" fillId="6" borderId="1" xfId="0" applyFill="1" applyBorder="1" applyAlignment="1">
      <alignment horizontal="center" vertical="center" wrapText="1"/>
    </xf>
    <xf numFmtId="0" fontId="0" fillId="6" borderId="1" xfId="0" applyFill="1" applyBorder="1" applyAlignment="1">
      <alignment vertical="center" wrapText="1"/>
    </xf>
    <xf numFmtId="0" fontId="0" fillId="6" borderId="1" xfId="0" applyFill="1" applyBorder="1" applyAlignment="1">
      <alignment horizontal="center"/>
    </xf>
    <xf numFmtId="0" fontId="6" fillId="6" borderId="1" xfId="0" applyFont="1" applyFill="1" applyBorder="1" applyAlignment="1">
      <alignment horizontal="center" vertical="center" wrapText="1"/>
    </xf>
    <xf numFmtId="0" fontId="6" fillId="6" borderId="1" xfId="0" applyFont="1" applyFill="1" applyBorder="1" applyAlignment="1">
      <alignment horizontal="justify" vertical="center" wrapText="1"/>
    </xf>
    <xf numFmtId="0" fontId="6" fillId="6" borderId="1" xfId="0" applyFont="1" applyFill="1" applyBorder="1" applyAlignment="1">
      <alignment vertical="center" wrapText="1"/>
    </xf>
    <xf numFmtId="0" fontId="0" fillId="6" borderId="1" xfId="0" applyFont="1" applyFill="1" applyBorder="1" applyAlignment="1">
      <alignment horizontal="justify" vertical="top" wrapText="1"/>
    </xf>
    <xf numFmtId="0" fontId="0" fillId="6" borderId="1" xfId="0" applyFill="1" applyBorder="1" applyAlignment="1">
      <alignment horizontal="center" vertical="center"/>
    </xf>
    <xf numFmtId="0" fontId="0" fillId="6" borderId="1" xfId="0" applyFont="1" applyFill="1" applyBorder="1" applyAlignment="1">
      <alignment vertical="top" wrapText="1"/>
    </xf>
    <xf numFmtId="0" fontId="0" fillId="5" borderId="1" xfId="0" applyFont="1" applyFill="1" applyBorder="1" applyAlignment="1">
      <alignment vertical="top" wrapText="1"/>
    </xf>
    <xf numFmtId="0" fontId="0" fillId="5" borderId="1" xfId="0" applyFont="1" applyFill="1" applyBorder="1" applyAlignment="1">
      <alignment horizontal="justify" vertical="top" wrapText="1"/>
    </xf>
    <xf numFmtId="0" fontId="0" fillId="4" borderId="1" xfId="0" applyFill="1" applyBorder="1" applyAlignment="1">
      <alignment vertical="top"/>
    </xf>
    <xf numFmtId="0" fontId="0" fillId="4" borderId="1" xfId="0" applyFont="1" applyFill="1" applyBorder="1" applyAlignment="1">
      <alignment horizontal="justify" vertical="top" wrapText="1"/>
    </xf>
    <xf numFmtId="0" fontId="6" fillId="5" borderId="1" xfId="0" applyFont="1" applyFill="1" applyBorder="1" applyAlignment="1">
      <alignment vertical="top" wrapText="1"/>
    </xf>
    <xf numFmtId="0" fontId="0" fillId="5" borderId="1" xfId="0" applyFill="1" applyBorder="1" applyAlignment="1">
      <alignment vertical="top"/>
    </xf>
    <xf numFmtId="0" fontId="10" fillId="4" borderId="1" xfId="0" applyFont="1" applyFill="1" applyBorder="1" applyAlignment="1">
      <alignment horizontal="justify" vertical="center"/>
    </xf>
    <xf numFmtId="0" fontId="10" fillId="4" borderId="1" xfId="0" applyFont="1" applyFill="1" applyBorder="1" applyAlignment="1">
      <alignment horizontal="justify" vertical="center" wrapText="1"/>
    </xf>
    <xf numFmtId="0" fontId="11" fillId="4" borderId="1" xfId="0" applyFont="1" applyFill="1" applyBorder="1" applyAlignment="1">
      <alignment horizontal="justify" vertical="center" wrapText="1"/>
    </xf>
    <xf numFmtId="0" fontId="0" fillId="6" borderId="1" xfId="0" applyFill="1" applyBorder="1" applyAlignment="1">
      <alignment vertical="top" wrapText="1"/>
    </xf>
    <xf numFmtId="0" fontId="10" fillId="5" borderId="1" xfId="0" applyFont="1" applyFill="1" applyBorder="1" applyAlignment="1">
      <alignment horizontal="justify" vertical="center"/>
    </xf>
    <xf numFmtId="0" fontId="10" fillId="5" borderId="1" xfId="0" applyFont="1" applyFill="1" applyBorder="1" applyAlignment="1">
      <alignment horizontal="justify" vertical="center" wrapText="1"/>
    </xf>
    <xf numFmtId="0" fontId="10" fillId="6" borderId="1" xfId="0" applyFont="1" applyFill="1" applyBorder="1" applyAlignment="1">
      <alignment horizontal="justify" vertical="center"/>
    </xf>
    <xf numFmtId="0" fontId="10" fillId="6" borderId="1" xfId="0" applyFont="1" applyFill="1" applyBorder="1" applyAlignment="1">
      <alignment horizontal="justify" vertical="center" wrapText="1"/>
    </xf>
    <xf numFmtId="0" fontId="10" fillId="5" borderId="3" xfId="0" applyFont="1" applyFill="1" applyBorder="1" applyAlignment="1">
      <alignment horizontal="justify" vertical="center" wrapText="1"/>
    </xf>
    <xf numFmtId="0" fontId="0" fillId="5" borderId="3" xfId="0" applyFill="1" applyBorder="1" applyAlignment="1">
      <alignment horizontal="center"/>
    </xf>
    <xf numFmtId="0" fontId="10" fillId="4" borderId="1" xfId="0" applyFont="1" applyFill="1" applyBorder="1" applyAlignment="1">
      <alignment horizontal="justify" vertical="top" wrapText="1"/>
    </xf>
    <xf numFmtId="0" fontId="0" fillId="4" borderId="0" xfId="0" applyFill="1" applyAlignment="1">
      <alignment horizontal="center" vertical="center"/>
    </xf>
    <xf numFmtId="49" fontId="10" fillId="4" borderId="1" xfId="0" applyNumberFormat="1" applyFont="1" applyFill="1" applyBorder="1" applyAlignment="1">
      <alignment horizontal="justify" vertical="center" wrapText="1"/>
    </xf>
    <xf numFmtId="0" fontId="0" fillId="4" borderId="0" xfId="0" applyFill="1" applyAlignment="1">
      <alignment horizontal="justify" vertical="center"/>
    </xf>
    <xf numFmtId="0" fontId="0" fillId="6" borderId="4" xfId="0" applyFill="1" applyBorder="1" applyAlignment="1">
      <alignment horizontal="center" vertical="center" wrapText="1"/>
    </xf>
    <xf numFmtId="0" fontId="0" fillId="4" borderId="1" xfId="0" applyFill="1" applyBorder="1" applyAlignment="1">
      <alignment horizontal="center" wrapText="1"/>
    </xf>
    <xf numFmtId="0" fontId="14" fillId="4" borderId="1" xfId="0" applyFont="1" applyFill="1" applyBorder="1" applyAlignment="1">
      <alignment horizontal="justify" vertical="center" wrapText="1"/>
    </xf>
    <xf numFmtId="0" fontId="6" fillId="5" borderId="1" xfId="0" applyFont="1" applyFill="1" applyBorder="1" applyAlignment="1">
      <alignment horizontal="justify" vertical="center" wrapText="1"/>
    </xf>
    <xf numFmtId="0" fontId="6" fillId="5" borderId="1" xfId="0" applyFont="1" applyFill="1" applyBorder="1" applyAlignment="1">
      <alignment horizontal="center" wrapText="1"/>
    </xf>
    <xf numFmtId="0" fontId="0" fillId="6" borderId="1" xfId="0" applyFill="1" applyBorder="1" applyAlignment="1">
      <alignment horizontal="center" wrapText="1"/>
    </xf>
    <xf numFmtId="0" fontId="10" fillId="5" borderId="1" xfId="0" applyFont="1" applyFill="1" applyBorder="1" applyAlignment="1">
      <alignment horizontal="justify" vertical="top" wrapText="1"/>
    </xf>
    <xf numFmtId="0" fontId="0" fillId="0" borderId="3" xfId="0" applyFill="1" applyBorder="1" applyAlignment="1">
      <alignment horizontal="center" vertical="center"/>
    </xf>
    <xf numFmtId="0" fontId="10" fillId="0" borderId="1" xfId="0" applyFont="1" applyFill="1" applyBorder="1" applyAlignment="1">
      <alignment horizontal="justify" vertical="center"/>
    </xf>
    <xf numFmtId="0" fontId="10" fillId="0" borderId="1" xfId="0" applyFont="1" applyFill="1" applyBorder="1" applyAlignment="1">
      <alignment horizontal="justify" vertical="center" wrapText="1"/>
    </xf>
    <xf numFmtId="0" fontId="0" fillId="0" borderId="1" xfId="0" applyFont="1" applyFill="1" applyBorder="1" applyAlignment="1">
      <alignment horizontal="center" vertical="center" wrapText="1"/>
    </xf>
    <xf numFmtId="0" fontId="0" fillId="0" borderId="2" xfId="0" applyFont="1" applyFill="1" applyBorder="1" applyAlignment="1">
      <alignment horizontal="center" vertical="center"/>
    </xf>
    <xf numFmtId="0" fontId="1" fillId="0" borderId="1" xfId="0" applyFont="1" applyFill="1" applyBorder="1" applyAlignment="1">
      <alignment horizontal="center" vertical="center"/>
    </xf>
    <xf numFmtId="0" fontId="0" fillId="0" borderId="1" xfId="0" applyFill="1" applyBorder="1" applyAlignment="1">
      <alignment horizontal="center" vertical="center" wrapText="1"/>
    </xf>
    <xf numFmtId="0" fontId="0" fillId="0" borderId="1" xfId="0" applyFill="1" applyBorder="1" applyAlignment="1">
      <alignment vertical="center" wrapText="1"/>
    </xf>
    <xf numFmtId="0" fontId="0" fillId="2" borderId="2" xfId="0" applyFill="1" applyBorder="1" applyAlignment="1">
      <alignment horizontal="left" vertical="center" wrapText="1"/>
    </xf>
    <xf numFmtId="0" fontId="18" fillId="0" borderId="0" xfId="0" applyFont="1" applyFill="1"/>
    <xf numFmtId="0" fontId="18" fillId="0" borderId="1" xfId="0" applyFont="1" applyFill="1" applyBorder="1"/>
    <xf numFmtId="0" fontId="6" fillId="0" borderId="1" xfId="0" applyFont="1" applyFill="1" applyBorder="1"/>
    <xf numFmtId="0" fontId="6" fillId="0" borderId="1" xfId="0" applyFont="1" applyFill="1" applyBorder="1" applyAlignment="1">
      <alignment horizontal="center" vertical="center"/>
    </xf>
    <xf numFmtId="0" fontId="6" fillId="0" borderId="1" xfId="0" applyFont="1" applyFill="1" applyBorder="1" applyAlignment="1">
      <alignment horizontal="justify" vertical="center"/>
    </xf>
    <xf numFmtId="0" fontId="6" fillId="0" borderId="1" xfId="0" applyFont="1" applyBorder="1" applyAlignment="1">
      <alignment wrapText="1"/>
    </xf>
    <xf numFmtId="0" fontId="6" fillId="0" borderId="1" xfId="0" applyFont="1" applyFill="1" applyBorder="1" applyAlignment="1">
      <alignment horizontal="justify" vertical="center" wrapText="1"/>
    </xf>
    <xf numFmtId="0" fontId="6" fillId="0" borderId="1" xfId="0" applyFont="1" applyBorder="1" applyAlignment="1">
      <alignment horizontal="justify" vertical="center"/>
    </xf>
    <xf numFmtId="0" fontId="6" fillId="0" borderId="1" xfId="0" applyFont="1" applyBorder="1" applyAlignment="1">
      <alignment vertical="center" wrapText="1"/>
    </xf>
    <xf numFmtId="0" fontId="6" fillId="0" borderId="1" xfId="0" applyFont="1" applyBorder="1" applyAlignment="1">
      <alignment horizontal="center" vertical="center" wrapText="1"/>
    </xf>
    <xf numFmtId="0" fontId="6" fillId="0" borderId="0" xfId="0" applyFont="1" applyFill="1"/>
    <xf numFmtId="0" fontId="6" fillId="0" borderId="1" xfId="0" applyFont="1" applyBorder="1"/>
    <xf numFmtId="0" fontId="6" fillId="0" borderId="1" xfId="0" applyFont="1" applyBorder="1" applyAlignment="1">
      <alignment vertical="center"/>
    </xf>
    <xf numFmtId="0" fontId="6" fillId="0" borderId="1" xfId="0" applyFont="1" applyFill="1" applyBorder="1" applyAlignment="1">
      <alignment horizontal="right" vertical="center" wrapText="1"/>
    </xf>
    <xf numFmtId="0" fontId="6" fillId="0" borderId="1" xfId="0" applyFont="1" applyFill="1" applyBorder="1" applyAlignment="1">
      <alignment wrapText="1"/>
    </xf>
    <xf numFmtId="0" fontId="0" fillId="0" borderId="1" xfId="0" applyFill="1" applyBorder="1" applyAlignment="1">
      <alignment horizontal="justify" vertical="center" wrapText="1"/>
    </xf>
    <xf numFmtId="0" fontId="0" fillId="0" borderId="1" xfId="0" applyFont="1" applyFill="1" applyBorder="1" applyAlignment="1">
      <alignment horizontal="justify" vertical="top" wrapText="1"/>
    </xf>
    <xf numFmtId="0" fontId="0" fillId="0" borderId="1" xfId="0" applyFill="1" applyBorder="1" applyAlignment="1">
      <alignment vertical="top" wrapText="1"/>
    </xf>
    <xf numFmtId="0" fontId="6" fillId="0" borderId="1" xfId="0" applyFont="1" applyFill="1" applyBorder="1" applyAlignment="1">
      <alignment horizontal="center" vertical="center" wrapText="1"/>
    </xf>
    <xf numFmtId="0" fontId="0" fillId="0" borderId="1" xfId="0" applyFont="1" applyFill="1" applyBorder="1" applyAlignment="1">
      <alignment horizontal="left" vertical="center" wrapText="1"/>
    </xf>
    <xf numFmtId="0" fontId="0" fillId="0" borderId="0" xfId="0" applyFill="1"/>
    <xf numFmtId="0" fontId="0" fillId="0" borderId="1" xfId="0" applyFill="1" applyBorder="1" applyAlignment="1">
      <alignment horizontal="left" vertical="center" wrapText="1"/>
    </xf>
    <xf numFmtId="0" fontId="14" fillId="0" borderId="0" xfId="0" applyFont="1" applyFill="1"/>
    <xf numFmtId="0" fontId="10" fillId="0" borderId="1" xfId="0" applyFont="1" applyFill="1" applyBorder="1" applyAlignment="1">
      <alignment horizontal="center" vertical="center"/>
    </xf>
    <xf numFmtId="0" fontId="10" fillId="0" borderId="1" xfId="0" applyFont="1" applyFill="1" applyBorder="1" applyAlignment="1">
      <alignment horizontal="center" vertical="center" wrapText="1"/>
    </xf>
    <xf numFmtId="0" fontId="14" fillId="0" borderId="1" xfId="0" applyFont="1" applyFill="1" applyBorder="1" applyAlignment="1">
      <alignment horizontal="center" vertical="center"/>
    </xf>
    <xf numFmtId="0" fontId="0" fillId="0" borderId="1" xfId="0" applyFont="1" applyFill="1" applyBorder="1" applyAlignment="1">
      <alignment vertical="center" wrapText="1"/>
    </xf>
    <xf numFmtId="0" fontId="6" fillId="0" borderId="1" xfId="0" applyFont="1" applyFill="1" applyBorder="1" applyAlignment="1">
      <alignment horizontal="justify" vertical="top" wrapText="1"/>
    </xf>
    <xf numFmtId="0" fontId="0" fillId="0" borderId="1" xfId="0" applyFont="1" applyFill="1" applyBorder="1" applyAlignment="1">
      <alignment horizontal="justify" vertical="center" wrapText="1"/>
    </xf>
    <xf numFmtId="0" fontId="0" fillId="0" borderId="1" xfId="0" applyFont="1" applyFill="1" applyBorder="1" applyAlignment="1">
      <alignment horizontal="justify" vertical="center"/>
    </xf>
    <xf numFmtId="0" fontId="0" fillId="0" borderId="0" xfId="0" applyAlignment="1">
      <alignment horizontal="center" vertical="center"/>
    </xf>
    <xf numFmtId="0" fontId="0" fillId="2" borderId="0" xfId="0" applyFill="1" applyAlignment="1">
      <alignment vertical="center"/>
    </xf>
    <xf numFmtId="0" fontId="0" fillId="2" borderId="0" xfId="0" applyFill="1" applyAlignment="1">
      <alignment horizontal="center" vertical="center" wrapText="1"/>
    </xf>
    <xf numFmtId="0" fontId="0" fillId="0" borderId="0" xfId="0" applyAlignment="1">
      <alignment horizontal="center" vertical="center" wrapText="1"/>
    </xf>
    <xf numFmtId="0" fontId="3" fillId="0" borderId="1" xfId="0" applyFont="1" applyFill="1" applyBorder="1" applyAlignment="1">
      <alignment horizontal="justify" vertical="center" wrapText="1"/>
    </xf>
    <xf numFmtId="49" fontId="6" fillId="0" borderId="1" xfId="0" applyNumberFormat="1" applyFont="1" applyFill="1" applyBorder="1" applyAlignment="1">
      <alignment horizontal="justify" vertical="center" wrapText="1"/>
    </xf>
    <xf numFmtId="0" fontId="0" fillId="0" borderId="0" xfId="0" applyBorder="1" applyAlignment="1">
      <alignment horizontal="center" vertical="center"/>
    </xf>
    <xf numFmtId="0" fontId="0" fillId="0" borderId="0" xfId="0" applyBorder="1" applyAlignment="1">
      <alignment horizontal="center" vertical="center" wrapText="1"/>
    </xf>
    <xf numFmtId="0" fontId="0" fillId="0" borderId="0" xfId="0" applyFill="1" applyBorder="1"/>
    <xf numFmtId="0" fontId="0" fillId="0" borderId="0" xfId="0" applyBorder="1"/>
    <xf numFmtId="0" fontId="0" fillId="0" borderId="1" xfId="0" applyFont="1" applyBorder="1" applyAlignment="1">
      <alignment horizontal="center" vertical="center" wrapText="1"/>
    </xf>
    <xf numFmtId="0" fontId="0" fillId="0" borderId="1" xfId="0" applyFont="1" applyBorder="1" applyAlignment="1">
      <alignment vertical="center" wrapText="1"/>
    </xf>
    <xf numFmtId="0" fontId="0" fillId="0" borderId="1" xfId="0" applyFont="1" applyBorder="1" applyAlignment="1">
      <alignment horizontal="left" vertical="center" wrapText="1"/>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s-CL"/>
              <a:t>Estadística trabajos Transelec 2019</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s-CL"/>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1-11B6-43A6-94DB-5A114B2BCE5C}"/>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3-11B6-43A6-94DB-5A114B2BCE5C}"/>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c:spPr>
            <c:extLst>
              <c:ext xmlns:c16="http://schemas.microsoft.com/office/drawing/2014/chart" uri="{C3380CC4-5D6E-409C-BE32-E72D297353CC}">
                <c16:uniqueId val="{00000005-11B6-43A6-94DB-5A114B2BCE5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s-CL"/>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3"/>
              <c:pt idx="0">
                <c:v>Trabajos en la semana</c:v>
              </c:pt>
              <c:pt idx="1">
                <c:v>Trabajos nocturnos</c:v>
              </c:pt>
              <c:pt idx="2">
                <c:v>Trabajos fines de semana o feriado</c:v>
              </c:pt>
            </c:strLit>
          </c:cat>
          <c:val>
            <c:numLit>
              <c:formatCode>General</c:formatCode>
              <c:ptCount val="3"/>
              <c:pt idx="0">
                <c:v>13362</c:v>
              </c:pt>
              <c:pt idx="1">
                <c:v>602</c:v>
              </c:pt>
              <c:pt idx="2">
                <c:v>1296</c:v>
              </c:pt>
            </c:numLit>
          </c:val>
          <c:extLst>
            <c:ext xmlns:c16="http://schemas.microsoft.com/office/drawing/2014/chart" uri="{C3380CC4-5D6E-409C-BE32-E72D297353CC}">
              <c16:uniqueId val="{00000006-11B6-43A6-94DB-5A114B2BCE5C}"/>
            </c:ext>
          </c:extLst>
        </c:ser>
        <c:dLbls>
          <c:dLblPos val="bestFit"/>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64623075240594929"/>
          <c:y val="0.37796114027413247"/>
          <c:w val="0.32043591426071744"/>
          <c:h val="0.3854199475065616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L"/>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2">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3.png"/><Relationship Id="rId3" Type="http://schemas.openxmlformats.org/officeDocument/2006/relationships/image" Target="../media/image5.png"/><Relationship Id="rId7" Type="http://schemas.openxmlformats.org/officeDocument/2006/relationships/image" Target="../media/image8.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7.png"/><Relationship Id="rId5" Type="http://schemas.openxmlformats.org/officeDocument/2006/relationships/image" Target="../media/image4.png"/><Relationship Id="rId4" Type="http://schemas.openxmlformats.org/officeDocument/2006/relationships/image" Target="../media/image6.png"/><Relationship Id="rId9"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6</xdr:col>
      <xdr:colOff>793750</xdr:colOff>
      <xdr:row>118</xdr:row>
      <xdr:rowOff>571500</xdr:rowOff>
    </xdr:from>
    <xdr:to>
      <xdr:col>6</xdr:col>
      <xdr:colOff>3933824</xdr:colOff>
      <xdr:row>118</xdr:row>
      <xdr:rowOff>2307167</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a:stretch>
          <a:fillRect/>
        </a:stretch>
      </xdr:blipFill>
      <xdr:spPr>
        <a:xfrm>
          <a:off x="11514667" y="194405250"/>
          <a:ext cx="3143249" cy="1735667"/>
        </a:xfrm>
        <a:prstGeom prst="rect">
          <a:avLst/>
        </a:prstGeom>
      </xdr:spPr>
    </xdr:pic>
    <xdr:clientData/>
  </xdr:twoCellAnchor>
  <xdr:twoCellAnchor editAs="oneCell">
    <xdr:from>
      <xdr:col>6</xdr:col>
      <xdr:colOff>559858</xdr:colOff>
      <xdr:row>119</xdr:row>
      <xdr:rowOff>286808</xdr:rowOff>
    </xdr:from>
    <xdr:to>
      <xdr:col>6</xdr:col>
      <xdr:colOff>4533214</xdr:colOff>
      <xdr:row>119</xdr:row>
      <xdr:rowOff>1073898</xdr:rowOff>
    </xdr:to>
    <xdr:pic>
      <xdr:nvPicPr>
        <xdr:cNvPr id="4" name="Imagen 3">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2"/>
        <a:stretch>
          <a:fillRect/>
        </a:stretch>
      </xdr:blipFill>
      <xdr:spPr>
        <a:xfrm>
          <a:off x="12007176" y="184076013"/>
          <a:ext cx="3973356" cy="787090"/>
        </a:xfrm>
        <a:prstGeom prst="rect">
          <a:avLst/>
        </a:prstGeom>
      </xdr:spPr>
    </xdr:pic>
    <xdr:clientData/>
  </xdr:twoCellAnchor>
  <xdr:twoCellAnchor editAs="oneCell">
    <xdr:from>
      <xdr:col>6</xdr:col>
      <xdr:colOff>43295</xdr:colOff>
      <xdr:row>176</xdr:row>
      <xdr:rowOff>917863</xdr:rowOff>
    </xdr:from>
    <xdr:to>
      <xdr:col>6</xdr:col>
      <xdr:colOff>4884113</xdr:colOff>
      <xdr:row>176</xdr:row>
      <xdr:rowOff>1943281</xdr:rowOff>
    </xdr:to>
    <xdr:pic>
      <xdr:nvPicPr>
        <xdr:cNvPr id="6" name="Imagen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a:stretch>
          <a:fillRect/>
        </a:stretch>
      </xdr:blipFill>
      <xdr:spPr>
        <a:xfrm>
          <a:off x="10745931" y="281810113"/>
          <a:ext cx="4837643" cy="1025418"/>
        </a:xfrm>
        <a:prstGeom prst="rect">
          <a:avLst/>
        </a:prstGeom>
      </xdr:spPr>
    </xdr:pic>
    <xdr:clientData/>
  </xdr:twoCellAnchor>
  <xdr:twoCellAnchor editAs="oneCell">
    <xdr:from>
      <xdr:col>5</xdr:col>
      <xdr:colOff>86591</xdr:colOff>
      <xdr:row>183</xdr:row>
      <xdr:rowOff>1671206</xdr:rowOff>
    </xdr:from>
    <xdr:to>
      <xdr:col>5</xdr:col>
      <xdr:colOff>6050946</xdr:colOff>
      <xdr:row>183</xdr:row>
      <xdr:rowOff>4258222</xdr:rowOff>
    </xdr:to>
    <xdr:pic>
      <xdr:nvPicPr>
        <xdr:cNvPr id="8" name="Imagen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a:off x="6096000" y="291473661"/>
          <a:ext cx="5967530" cy="25901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5</xdr:col>
      <xdr:colOff>1153181</xdr:colOff>
      <xdr:row>158</xdr:row>
      <xdr:rowOff>940389</xdr:rowOff>
    </xdr:from>
    <xdr:ext cx="3140074" cy="1735667"/>
    <xdr:pic>
      <xdr:nvPicPr>
        <xdr:cNvPr id="7" name="Imagen 6">
          <a:extLst>
            <a:ext uri="{FF2B5EF4-FFF2-40B4-BE49-F238E27FC236}">
              <a16:creationId xmlns:a16="http://schemas.microsoft.com/office/drawing/2014/main" id="{00000000-0008-0000-0100-000007000000}"/>
            </a:ext>
          </a:extLst>
        </xdr:cNvPr>
        <xdr:cNvPicPr/>
      </xdr:nvPicPr>
      <xdr:blipFill>
        <a:blip xmlns:r="http://schemas.openxmlformats.org/officeDocument/2006/relationships" r:embed="rId1"/>
        <a:stretch>
          <a:fillRect/>
        </a:stretch>
      </xdr:blipFill>
      <xdr:spPr>
        <a:xfrm>
          <a:off x="14000025" y="259972764"/>
          <a:ext cx="3140074" cy="1735667"/>
        </a:xfrm>
        <a:prstGeom prst="rect">
          <a:avLst/>
        </a:prstGeom>
      </xdr:spPr>
    </xdr:pic>
    <xdr:clientData/>
  </xdr:oneCellAnchor>
  <xdr:oneCellAnchor>
    <xdr:from>
      <xdr:col>4</xdr:col>
      <xdr:colOff>2185527</xdr:colOff>
      <xdr:row>159</xdr:row>
      <xdr:rowOff>1172404</xdr:rowOff>
    </xdr:from>
    <xdr:ext cx="4046997" cy="624645"/>
    <xdr:pic>
      <xdr:nvPicPr>
        <xdr:cNvPr id="9" name="Imagen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2"/>
        <a:stretch>
          <a:fillRect/>
        </a:stretch>
      </xdr:blipFill>
      <xdr:spPr>
        <a:xfrm>
          <a:off x="6881352" y="275435254"/>
          <a:ext cx="4046997" cy="624645"/>
        </a:xfrm>
        <a:prstGeom prst="rect">
          <a:avLst/>
        </a:prstGeom>
      </xdr:spPr>
    </xdr:pic>
    <xdr:clientData/>
  </xdr:oneCellAnchor>
  <xdr:twoCellAnchor editAs="oneCell">
    <xdr:from>
      <xdr:col>4</xdr:col>
      <xdr:colOff>2127647</xdr:colOff>
      <xdr:row>147</xdr:row>
      <xdr:rowOff>1743472</xdr:rowOff>
    </xdr:from>
    <xdr:to>
      <xdr:col>4</xdr:col>
      <xdr:colOff>6344551</xdr:colOff>
      <xdr:row>147</xdr:row>
      <xdr:rowOff>3358724</xdr:rowOff>
    </xdr:to>
    <xdr:pic>
      <xdr:nvPicPr>
        <xdr:cNvPr id="13" name="Imagen 1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3"/>
        <a:stretch>
          <a:fillRect/>
        </a:stretch>
      </xdr:blipFill>
      <xdr:spPr>
        <a:xfrm>
          <a:off x="6823472" y="256651522"/>
          <a:ext cx="4203569" cy="1615730"/>
        </a:xfrm>
        <a:prstGeom prst="rect">
          <a:avLst/>
        </a:prstGeom>
      </xdr:spPr>
    </xdr:pic>
    <xdr:clientData/>
  </xdr:twoCellAnchor>
  <xdr:twoCellAnchor editAs="oneCell">
    <xdr:from>
      <xdr:col>4</xdr:col>
      <xdr:colOff>1465263</xdr:colOff>
      <xdr:row>102</xdr:row>
      <xdr:rowOff>1237059</xdr:rowOff>
    </xdr:from>
    <xdr:to>
      <xdr:col>4</xdr:col>
      <xdr:colOff>6975080</xdr:colOff>
      <xdr:row>102</xdr:row>
      <xdr:rowOff>3439716</xdr:rowOff>
    </xdr:to>
    <xdr:pic>
      <xdr:nvPicPr>
        <xdr:cNvPr id="15" name="Imagen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4"/>
        <a:stretch>
          <a:fillRect/>
        </a:stretch>
      </xdr:blipFill>
      <xdr:spPr>
        <a:xfrm>
          <a:off x="6161088" y="191089359"/>
          <a:ext cx="5509817" cy="2202657"/>
        </a:xfrm>
        <a:prstGeom prst="rect">
          <a:avLst/>
        </a:prstGeom>
      </xdr:spPr>
    </xdr:pic>
    <xdr:clientData/>
  </xdr:twoCellAnchor>
  <xdr:twoCellAnchor editAs="oneCell">
    <xdr:from>
      <xdr:col>5</xdr:col>
      <xdr:colOff>1062672</xdr:colOff>
      <xdr:row>15</xdr:row>
      <xdr:rowOff>3671887</xdr:rowOff>
    </xdr:from>
    <xdr:to>
      <xdr:col>5</xdr:col>
      <xdr:colOff>4136233</xdr:colOff>
      <xdr:row>15</xdr:row>
      <xdr:rowOff>4993319</xdr:rowOff>
    </xdr:to>
    <xdr:pic>
      <xdr:nvPicPr>
        <xdr:cNvPr id="16" name="Imagen 15">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13909516" y="34068543"/>
          <a:ext cx="3073561" cy="1321432"/>
        </a:xfrm>
        <a:prstGeom prst="rect">
          <a:avLst/>
        </a:prstGeom>
      </xdr:spPr>
    </xdr:pic>
    <xdr:clientData/>
  </xdr:twoCellAnchor>
  <xdr:oneCellAnchor>
    <xdr:from>
      <xdr:col>5</xdr:col>
      <xdr:colOff>575469</xdr:colOff>
      <xdr:row>22</xdr:row>
      <xdr:rowOff>1623220</xdr:rowOff>
    </xdr:from>
    <xdr:ext cx="4206875" cy="1073807"/>
    <xdr:pic>
      <xdr:nvPicPr>
        <xdr:cNvPr id="18" name="Imagen 17">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6"/>
        <a:stretch>
          <a:fillRect/>
        </a:stretch>
      </xdr:blipFill>
      <xdr:spPr>
        <a:xfrm>
          <a:off x="12981782" y="40901939"/>
          <a:ext cx="4206875" cy="1073807"/>
        </a:xfrm>
        <a:prstGeom prst="rect">
          <a:avLst/>
        </a:prstGeom>
      </xdr:spPr>
    </xdr:pic>
    <xdr:clientData/>
  </xdr:oneCellAnchor>
  <xdr:oneCellAnchor>
    <xdr:from>
      <xdr:col>4</xdr:col>
      <xdr:colOff>2021284</xdr:colOff>
      <xdr:row>29</xdr:row>
      <xdr:rowOff>1964532</xdr:rowOff>
    </xdr:from>
    <xdr:ext cx="4558937" cy="1617976"/>
    <xdr:pic>
      <xdr:nvPicPr>
        <xdr:cNvPr id="20" name="Imagen 19">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7"/>
        <a:stretch>
          <a:fillRect/>
        </a:stretch>
      </xdr:blipFill>
      <xdr:spPr>
        <a:xfrm>
          <a:off x="6717109" y="55304532"/>
          <a:ext cx="4558937" cy="1617976"/>
        </a:xfrm>
        <a:prstGeom prst="rect">
          <a:avLst/>
        </a:prstGeom>
      </xdr:spPr>
    </xdr:pic>
    <xdr:clientData/>
  </xdr:oneCellAnchor>
  <xdr:twoCellAnchor editAs="oneCell">
    <xdr:from>
      <xdr:col>5</xdr:col>
      <xdr:colOff>618455</xdr:colOff>
      <xdr:row>87</xdr:row>
      <xdr:rowOff>1343166</xdr:rowOff>
    </xdr:from>
    <xdr:to>
      <xdr:col>5</xdr:col>
      <xdr:colOff>5464353</xdr:colOff>
      <xdr:row>87</xdr:row>
      <xdr:rowOff>2393045</xdr:rowOff>
    </xdr:to>
    <xdr:pic>
      <xdr:nvPicPr>
        <xdr:cNvPr id="22" name="Imagen 2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8"/>
        <a:stretch>
          <a:fillRect/>
        </a:stretch>
      </xdr:blipFill>
      <xdr:spPr>
        <a:xfrm>
          <a:off x="11334080" y="163734891"/>
          <a:ext cx="4849708" cy="1034639"/>
        </a:xfrm>
        <a:prstGeom prst="rect">
          <a:avLst/>
        </a:prstGeom>
      </xdr:spPr>
    </xdr:pic>
    <xdr:clientData/>
  </xdr:twoCellAnchor>
  <xdr:twoCellAnchor>
    <xdr:from>
      <xdr:col>5</xdr:col>
      <xdr:colOff>457200</xdr:colOff>
      <xdr:row>97</xdr:row>
      <xdr:rowOff>1457325</xdr:rowOff>
    </xdr:from>
    <xdr:to>
      <xdr:col>5</xdr:col>
      <xdr:colOff>5010150</xdr:colOff>
      <xdr:row>97</xdr:row>
      <xdr:rowOff>4200525</xdr:rowOff>
    </xdr:to>
    <xdr:graphicFrame macro="">
      <xdr:nvGraphicFramePr>
        <xdr:cNvPr id="25" name="Gráfico 24">
          <a:extLst>
            <a:ext uri="{FF2B5EF4-FFF2-40B4-BE49-F238E27FC236}">
              <a16:creationId xmlns:a16="http://schemas.microsoft.com/office/drawing/2014/main" id="{00000000-0008-0000-01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bookmark://_Toc346872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8"/>
  <sheetViews>
    <sheetView topLeftCell="C201" zoomScale="110" zoomScaleNormal="110" workbookViewId="0">
      <selection activeCell="E204" sqref="E204"/>
    </sheetView>
  </sheetViews>
  <sheetFormatPr baseColWidth="10" defaultColWidth="11" defaultRowHeight="15" x14ac:dyDescent="0.25"/>
  <cols>
    <col min="1" max="1" width="3" style="1" customWidth="1"/>
    <col min="2" max="2" width="10.42578125" style="1" customWidth="1"/>
    <col min="3" max="3" width="5" style="1" customWidth="1"/>
    <col min="4" max="4" width="13.85546875" style="22" customWidth="1"/>
    <col min="5" max="5" width="44.85546875" style="22" customWidth="1"/>
    <col min="6" max="6" width="94.5703125" style="1" customWidth="1"/>
    <col min="7" max="7" width="74.5703125" style="1" customWidth="1"/>
    <col min="8" max="8" width="16.140625" style="32" customWidth="1"/>
    <col min="9" max="9" width="26.5703125" style="1" customWidth="1"/>
    <col min="10" max="16384" width="11" style="1"/>
  </cols>
  <sheetData>
    <row r="1" spans="2:9" x14ac:dyDescent="0.25">
      <c r="H1" s="7"/>
    </row>
    <row r="2" spans="2:9" s="2" customFormat="1" ht="45" customHeight="1" x14ac:dyDescent="0.25">
      <c r="B2" s="16" t="s">
        <v>44</v>
      </c>
      <c r="C2" s="3" t="s">
        <v>0</v>
      </c>
      <c r="D2" s="16" t="s">
        <v>4</v>
      </c>
      <c r="E2" s="16" t="s">
        <v>3</v>
      </c>
      <c r="F2" s="3" t="s">
        <v>2</v>
      </c>
      <c r="G2" s="5" t="s">
        <v>1</v>
      </c>
      <c r="H2" s="3" t="s">
        <v>5</v>
      </c>
      <c r="I2" s="3" t="s">
        <v>150</v>
      </c>
    </row>
    <row r="3" spans="2:9" ht="285" x14ac:dyDescent="0.25">
      <c r="B3" s="18" t="s">
        <v>45</v>
      </c>
      <c r="C3" s="10">
        <v>1</v>
      </c>
      <c r="D3" s="41" t="s">
        <v>9</v>
      </c>
      <c r="E3" s="41" t="s">
        <v>29</v>
      </c>
      <c r="F3" s="42" t="s">
        <v>68</v>
      </c>
      <c r="G3" s="43" t="s">
        <v>36</v>
      </c>
      <c r="H3" s="34" t="s">
        <v>32</v>
      </c>
      <c r="I3" s="25"/>
    </row>
    <row r="4" spans="2:9" ht="240" x14ac:dyDescent="0.25">
      <c r="B4" s="18" t="s">
        <v>45</v>
      </c>
      <c r="C4" s="10">
        <v>2</v>
      </c>
      <c r="D4" s="39" t="s">
        <v>9</v>
      </c>
      <c r="E4" s="39" t="s">
        <v>37</v>
      </c>
      <c r="F4" s="38" t="s">
        <v>38</v>
      </c>
      <c r="G4" s="45" t="s">
        <v>39</v>
      </c>
      <c r="H4" s="34" t="s">
        <v>32</v>
      </c>
      <c r="I4" s="25"/>
    </row>
    <row r="5" spans="2:9" ht="315" x14ac:dyDescent="0.25">
      <c r="B5" s="18" t="s">
        <v>45</v>
      </c>
      <c r="C5" s="10">
        <v>3</v>
      </c>
      <c r="D5" s="34" t="s">
        <v>9</v>
      </c>
      <c r="E5" s="34" t="s">
        <v>29</v>
      </c>
      <c r="F5" s="44" t="s">
        <v>419</v>
      </c>
      <c r="G5" s="45" t="s">
        <v>40</v>
      </c>
      <c r="H5" s="34" t="s">
        <v>32</v>
      </c>
      <c r="I5" s="25"/>
    </row>
    <row r="6" spans="2:9" ht="120" x14ac:dyDescent="0.25">
      <c r="B6" s="18" t="s">
        <v>45</v>
      </c>
      <c r="C6" s="10">
        <v>4</v>
      </c>
      <c r="D6" s="34" t="s">
        <v>9</v>
      </c>
      <c r="E6" s="34" t="s">
        <v>29</v>
      </c>
      <c r="F6" s="38" t="s">
        <v>420</v>
      </c>
      <c r="G6" s="46" t="s">
        <v>421</v>
      </c>
      <c r="H6" s="34" t="s">
        <v>32</v>
      </c>
      <c r="I6" s="25"/>
    </row>
    <row r="7" spans="2:9" s="14" customFormat="1" ht="135" x14ac:dyDescent="0.25">
      <c r="B7" s="18" t="s">
        <v>45</v>
      </c>
      <c r="C7" s="10">
        <v>5</v>
      </c>
      <c r="D7" s="34"/>
      <c r="E7" s="34" t="s">
        <v>29</v>
      </c>
      <c r="F7" s="38" t="s">
        <v>422</v>
      </c>
      <c r="G7" s="46" t="s">
        <v>423</v>
      </c>
      <c r="H7" s="34"/>
      <c r="I7" s="25"/>
    </row>
    <row r="8" spans="2:9" ht="255" x14ac:dyDescent="0.25">
      <c r="B8" s="18" t="s">
        <v>45</v>
      </c>
      <c r="C8" s="10">
        <v>6</v>
      </c>
      <c r="D8" s="39" t="s">
        <v>9</v>
      </c>
      <c r="E8" s="39" t="s">
        <v>41</v>
      </c>
      <c r="F8" s="40" t="s">
        <v>424</v>
      </c>
      <c r="G8" s="47" t="s">
        <v>35</v>
      </c>
      <c r="H8" s="34" t="s">
        <v>43</v>
      </c>
      <c r="I8" s="15"/>
    </row>
    <row r="9" spans="2:9" s="14" customFormat="1" ht="267.75" x14ac:dyDescent="0.25">
      <c r="B9" s="18" t="s">
        <v>45</v>
      </c>
      <c r="C9" s="10">
        <v>7</v>
      </c>
      <c r="D9" s="39" t="s">
        <v>9</v>
      </c>
      <c r="E9" s="39" t="s">
        <v>41</v>
      </c>
      <c r="F9" s="48" t="s">
        <v>425</v>
      </c>
      <c r="G9" s="48" t="s">
        <v>426</v>
      </c>
      <c r="H9" s="34" t="s">
        <v>32</v>
      </c>
      <c r="I9" s="15"/>
    </row>
    <row r="10" spans="2:9" ht="75" x14ac:dyDescent="0.25">
      <c r="B10" s="18" t="s">
        <v>45</v>
      </c>
      <c r="C10" s="10">
        <v>8</v>
      </c>
      <c r="D10" s="39" t="s">
        <v>9</v>
      </c>
      <c r="E10" s="39" t="s">
        <v>10</v>
      </c>
      <c r="F10" s="38" t="s">
        <v>427</v>
      </c>
      <c r="G10" s="47" t="s">
        <v>42</v>
      </c>
      <c r="H10" s="34" t="s">
        <v>6</v>
      </c>
      <c r="I10" s="25"/>
    </row>
    <row r="11" spans="2:9" ht="45" x14ac:dyDescent="0.25">
      <c r="B11" s="18" t="s">
        <v>45</v>
      </c>
      <c r="C11" s="10">
        <v>9</v>
      </c>
      <c r="D11" s="34" t="s">
        <v>9</v>
      </c>
      <c r="E11" s="34" t="s">
        <v>11</v>
      </c>
      <c r="F11" s="38" t="s">
        <v>58</v>
      </c>
      <c r="G11" s="49" t="s">
        <v>59</v>
      </c>
      <c r="H11" s="36" t="s">
        <v>6</v>
      </c>
      <c r="I11" s="15"/>
    </row>
    <row r="12" spans="2:9" ht="60" x14ac:dyDescent="0.25">
      <c r="B12" s="18" t="s">
        <v>45</v>
      </c>
      <c r="C12" s="10">
        <v>10</v>
      </c>
      <c r="D12" s="39" t="s">
        <v>9</v>
      </c>
      <c r="E12" s="39" t="s">
        <v>94</v>
      </c>
      <c r="F12" s="38" t="s">
        <v>95</v>
      </c>
      <c r="G12" s="50" t="s">
        <v>96</v>
      </c>
      <c r="H12" s="36" t="s">
        <v>12</v>
      </c>
      <c r="I12" s="15"/>
    </row>
    <row r="13" spans="2:9" s="14" customFormat="1" ht="135" x14ac:dyDescent="0.25">
      <c r="B13" s="18" t="s">
        <v>45</v>
      </c>
      <c r="C13" s="10">
        <v>11</v>
      </c>
      <c r="D13" s="39" t="s">
        <v>9</v>
      </c>
      <c r="E13" s="39" t="s">
        <v>83</v>
      </c>
      <c r="F13" s="44" t="s">
        <v>97</v>
      </c>
      <c r="G13" s="44" t="s">
        <v>98</v>
      </c>
      <c r="H13" s="36" t="s">
        <v>12</v>
      </c>
      <c r="I13" s="15"/>
    </row>
    <row r="14" spans="2:9" ht="90" x14ac:dyDescent="0.25">
      <c r="B14" s="18" t="s">
        <v>45</v>
      </c>
      <c r="C14" s="10">
        <v>12</v>
      </c>
      <c r="D14" s="39" t="s">
        <v>9</v>
      </c>
      <c r="E14" s="39" t="s">
        <v>83</v>
      </c>
      <c r="F14" s="44" t="s">
        <v>84</v>
      </c>
      <c r="G14" s="44" t="s">
        <v>85</v>
      </c>
      <c r="H14" s="36" t="s">
        <v>12</v>
      </c>
      <c r="I14" s="26"/>
    </row>
    <row r="15" spans="2:9" s="14" customFormat="1" ht="90" x14ac:dyDescent="0.25">
      <c r="B15" s="18" t="s">
        <v>45</v>
      </c>
      <c r="C15" s="10">
        <v>13</v>
      </c>
      <c r="D15" s="12" t="s">
        <v>9</v>
      </c>
      <c r="E15" s="12" t="s">
        <v>99</v>
      </c>
      <c r="F15" s="51" t="s">
        <v>100</v>
      </c>
      <c r="G15" s="51" t="s">
        <v>101</v>
      </c>
      <c r="H15" s="52" t="s">
        <v>12</v>
      </c>
      <c r="I15" s="15" t="s">
        <v>428</v>
      </c>
    </row>
    <row r="16" spans="2:9" ht="120" x14ac:dyDescent="0.25">
      <c r="B16" s="18" t="s">
        <v>45</v>
      </c>
      <c r="C16" s="10">
        <v>14</v>
      </c>
      <c r="D16" s="12" t="s">
        <v>9</v>
      </c>
      <c r="E16" s="12" t="s">
        <v>86</v>
      </c>
      <c r="F16" s="51" t="s">
        <v>87</v>
      </c>
      <c r="G16" s="51" t="s">
        <v>88</v>
      </c>
      <c r="H16" s="52" t="s">
        <v>12</v>
      </c>
      <c r="I16" s="15" t="s">
        <v>428</v>
      </c>
    </row>
    <row r="17" spans="2:9" ht="135" x14ac:dyDescent="0.25">
      <c r="B17" s="18" t="s">
        <v>45</v>
      </c>
      <c r="C17" s="10">
        <v>15</v>
      </c>
      <c r="D17" s="12" t="s">
        <v>9</v>
      </c>
      <c r="E17" s="12" t="s">
        <v>89</v>
      </c>
      <c r="F17" s="51" t="s">
        <v>90</v>
      </c>
      <c r="G17" s="51" t="s">
        <v>91</v>
      </c>
      <c r="H17" s="52" t="s">
        <v>12</v>
      </c>
      <c r="I17" s="15" t="s">
        <v>428</v>
      </c>
    </row>
    <row r="18" spans="2:9" ht="75" x14ac:dyDescent="0.25">
      <c r="B18" s="18" t="s">
        <v>45</v>
      </c>
      <c r="C18" s="10">
        <v>16</v>
      </c>
      <c r="D18" s="12" t="s">
        <v>9</v>
      </c>
      <c r="E18" s="12" t="s">
        <v>89</v>
      </c>
      <c r="F18" s="51" t="s">
        <v>92</v>
      </c>
      <c r="G18" s="51" t="s">
        <v>93</v>
      </c>
      <c r="H18" s="52" t="s">
        <v>12</v>
      </c>
      <c r="I18" s="15" t="s">
        <v>428</v>
      </c>
    </row>
    <row r="19" spans="2:9" ht="315" x14ac:dyDescent="0.25">
      <c r="B19" s="18" t="s">
        <v>45</v>
      </c>
      <c r="C19" s="10">
        <v>17</v>
      </c>
      <c r="D19" s="39" t="s">
        <v>9</v>
      </c>
      <c r="E19" s="39" t="s">
        <v>21</v>
      </c>
      <c r="F19" s="44" t="s">
        <v>60</v>
      </c>
      <c r="G19" s="53" t="s">
        <v>61</v>
      </c>
      <c r="H19" s="34" t="s">
        <v>12</v>
      </c>
      <c r="I19" s="28"/>
    </row>
    <row r="20" spans="2:9" ht="90" x14ac:dyDescent="0.25">
      <c r="B20" s="18" t="s">
        <v>45</v>
      </c>
      <c r="C20" s="10">
        <v>18</v>
      </c>
      <c r="D20" s="12" t="s">
        <v>9</v>
      </c>
      <c r="E20" s="12" t="s">
        <v>22</v>
      </c>
      <c r="F20" s="54" t="s">
        <v>62</v>
      </c>
      <c r="G20" s="55" t="s">
        <v>63</v>
      </c>
      <c r="H20" s="11" t="s">
        <v>12</v>
      </c>
      <c r="I20" s="27" t="s">
        <v>429</v>
      </c>
    </row>
    <row r="21" spans="2:9" ht="120" x14ac:dyDescent="0.25">
      <c r="B21" s="18" t="s">
        <v>45</v>
      </c>
      <c r="C21" s="10">
        <v>19</v>
      </c>
      <c r="D21" s="12" t="s">
        <v>9</v>
      </c>
      <c r="E21" s="12" t="s">
        <v>28</v>
      </c>
      <c r="F21" s="51" t="s">
        <v>65</v>
      </c>
      <c r="G21" s="51" t="s">
        <v>17</v>
      </c>
      <c r="H21" s="11" t="s">
        <v>12</v>
      </c>
      <c r="I21" s="27" t="s">
        <v>430</v>
      </c>
    </row>
    <row r="22" spans="2:9" ht="45" x14ac:dyDescent="0.25">
      <c r="B22" s="18" t="s">
        <v>46</v>
      </c>
      <c r="C22" s="10">
        <v>20</v>
      </c>
      <c r="D22" s="41" t="s">
        <v>9</v>
      </c>
      <c r="E22" s="41" t="s">
        <v>30</v>
      </c>
      <c r="F22" s="42" t="s">
        <v>31</v>
      </c>
      <c r="G22" s="56" t="s">
        <v>431</v>
      </c>
      <c r="H22" s="34" t="s">
        <v>32</v>
      </c>
      <c r="I22" s="25"/>
    </row>
    <row r="23" spans="2:9" ht="45" x14ac:dyDescent="0.35">
      <c r="B23" s="18" t="s">
        <v>46</v>
      </c>
      <c r="C23" s="10">
        <v>21</v>
      </c>
      <c r="D23" s="12" t="s">
        <v>9</v>
      </c>
      <c r="E23" s="12" t="s">
        <v>47</v>
      </c>
      <c r="F23" s="24" t="s">
        <v>48</v>
      </c>
      <c r="G23" s="57" t="s">
        <v>49</v>
      </c>
      <c r="H23" s="11" t="s">
        <v>50</v>
      </c>
      <c r="I23" s="25" t="s">
        <v>432</v>
      </c>
    </row>
    <row r="24" spans="2:9" ht="45" x14ac:dyDescent="0.25">
      <c r="B24" s="18" t="s">
        <v>46</v>
      </c>
      <c r="C24" s="10">
        <v>22</v>
      </c>
      <c r="D24" s="39" t="s">
        <v>9</v>
      </c>
      <c r="E24" s="39" t="s">
        <v>51</v>
      </c>
      <c r="F24" s="58" t="s">
        <v>103</v>
      </c>
      <c r="G24" s="59" t="s">
        <v>52</v>
      </c>
      <c r="H24" s="34" t="s">
        <v>50</v>
      </c>
      <c r="I24" s="25"/>
    </row>
    <row r="25" spans="2:9" ht="120" x14ac:dyDescent="0.25">
      <c r="B25" s="25" t="s">
        <v>45</v>
      </c>
      <c r="C25" s="10">
        <v>23</v>
      </c>
      <c r="D25" s="12" t="s">
        <v>9</v>
      </c>
      <c r="E25" s="12" t="s">
        <v>54</v>
      </c>
      <c r="F25" s="54" t="s">
        <v>66</v>
      </c>
      <c r="G25" s="60" t="s">
        <v>53</v>
      </c>
      <c r="H25" s="11" t="s">
        <v>43</v>
      </c>
      <c r="I25" s="25" t="s">
        <v>433</v>
      </c>
    </row>
    <row r="26" spans="2:9" ht="90" x14ac:dyDescent="0.25">
      <c r="B26" s="25" t="s">
        <v>45</v>
      </c>
      <c r="C26" s="10">
        <v>24</v>
      </c>
      <c r="D26" s="12" t="s">
        <v>9</v>
      </c>
      <c r="E26" s="12" t="s">
        <v>33</v>
      </c>
      <c r="F26" s="54" t="s">
        <v>105</v>
      </c>
      <c r="G26" s="19" t="s">
        <v>104</v>
      </c>
      <c r="H26" s="11" t="s">
        <v>43</v>
      </c>
      <c r="I26" s="25" t="s">
        <v>434</v>
      </c>
    </row>
    <row r="27" spans="2:9" ht="60" x14ac:dyDescent="0.25">
      <c r="B27" s="25" t="s">
        <v>45</v>
      </c>
      <c r="C27" s="10">
        <v>25</v>
      </c>
      <c r="D27" s="34" t="s">
        <v>9</v>
      </c>
      <c r="E27" s="34" t="s">
        <v>55</v>
      </c>
      <c r="F27" s="38" t="s">
        <v>435</v>
      </c>
      <c r="G27" s="61" t="s">
        <v>34</v>
      </c>
      <c r="H27" s="34" t="s">
        <v>43</v>
      </c>
      <c r="I27" s="15"/>
    </row>
    <row r="28" spans="2:9" ht="180" x14ac:dyDescent="0.25">
      <c r="B28" s="25" t="s">
        <v>45</v>
      </c>
      <c r="C28" s="10">
        <v>26</v>
      </c>
      <c r="D28" s="34" t="s">
        <v>9</v>
      </c>
      <c r="E28" s="34" t="s">
        <v>55</v>
      </c>
      <c r="F28" s="38" t="s">
        <v>102</v>
      </c>
      <c r="G28" s="46" t="s">
        <v>56</v>
      </c>
      <c r="H28" s="34" t="s">
        <v>43</v>
      </c>
      <c r="I28" s="15"/>
    </row>
    <row r="29" spans="2:9" ht="165" x14ac:dyDescent="0.25">
      <c r="B29" s="25" t="s">
        <v>45</v>
      </c>
      <c r="C29" s="10">
        <v>27</v>
      </c>
      <c r="D29" s="34" t="s">
        <v>9</v>
      </c>
      <c r="E29" s="34" t="s">
        <v>55</v>
      </c>
      <c r="F29" s="38" t="s">
        <v>436</v>
      </c>
      <c r="G29" s="46" t="s">
        <v>57</v>
      </c>
      <c r="H29" s="34" t="s">
        <v>43</v>
      </c>
      <c r="I29" s="15"/>
    </row>
    <row r="30" spans="2:9" ht="45" x14ac:dyDescent="0.25">
      <c r="B30" s="25" t="s">
        <v>45</v>
      </c>
      <c r="C30" s="10">
        <v>28</v>
      </c>
      <c r="D30" s="39" t="s">
        <v>9</v>
      </c>
      <c r="E30" s="39" t="s">
        <v>67</v>
      </c>
      <c r="F30" s="62" t="s">
        <v>106</v>
      </c>
      <c r="G30" s="62" t="s">
        <v>107</v>
      </c>
      <c r="H30" s="62" t="s">
        <v>6</v>
      </c>
      <c r="I30" s="15"/>
    </row>
    <row r="31" spans="2:9" ht="30" x14ac:dyDescent="0.25">
      <c r="B31" s="25" t="s">
        <v>45</v>
      </c>
      <c r="C31" s="10">
        <v>29</v>
      </c>
      <c r="D31" s="39" t="s">
        <v>9</v>
      </c>
      <c r="E31" s="39" t="s">
        <v>73</v>
      </c>
      <c r="F31" s="62" t="s">
        <v>74</v>
      </c>
      <c r="G31" s="59" t="s">
        <v>108</v>
      </c>
      <c r="H31" s="36" t="s">
        <v>6</v>
      </c>
      <c r="I31" s="15"/>
    </row>
    <row r="32" spans="2:9" ht="30" x14ac:dyDescent="0.25">
      <c r="B32" s="25" t="s">
        <v>45</v>
      </c>
      <c r="C32" s="10">
        <v>30</v>
      </c>
      <c r="D32" s="12" t="s">
        <v>9</v>
      </c>
      <c r="E32" s="12" t="s">
        <v>75</v>
      </c>
      <c r="F32" s="13" t="s">
        <v>111</v>
      </c>
      <c r="G32" s="19" t="s">
        <v>109</v>
      </c>
      <c r="H32" s="52" t="s">
        <v>6</v>
      </c>
      <c r="I32" s="15" t="s">
        <v>437</v>
      </c>
    </row>
    <row r="33" spans="2:9" ht="30" x14ac:dyDescent="0.25">
      <c r="B33" s="25" t="s">
        <v>45</v>
      </c>
      <c r="C33" s="10">
        <v>31</v>
      </c>
      <c r="D33" s="12" t="s">
        <v>9</v>
      </c>
      <c r="E33" s="12" t="s">
        <v>75</v>
      </c>
      <c r="F33" s="13" t="s">
        <v>112</v>
      </c>
      <c r="G33" s="19" t="s">
        <v>110</v>
      </c>
      <c r="H33" s="52" t="s">
        <v>6</v>
      </c>
      <c r="I33" s="15" t="s">
        <v>437</v>
      </c>
    </row>
    <row r="34" spans="2:9" ht="30" x14ac:dyDescent="0.25">
      <c r="B34" s="25" t="s">
        <v>45</v>
      </c>
      <c r="C34" s="10">
        <v>32</v>
      </c>
      <c r="D34" s="12" t="s">
        <v>9</v>
      </c>
      <c r="E34" s="12" t="s">
        <v>75</v>
      </c>
      <c r="F34" s="13" t="s">
        <v>115</v>
      </c>
      <c r="G34" s="19" t="s">
        <v>116</v>
      </c>
      <c r="H34" s="52" t="s">
        <v>6</v>
      </c>
      <c r="I34" s="15" t="s">
        <v>437</v>
      </c>
    </row>
    <row r="35" spans="2:9" ht="30" x14ac:dyDescent="0.25">
      <c r="B35" s="25" t="s">
        <v>46</v>
      </c>
      <c r="C35" s="10">
        <v>33</v>
      </c>
      <c r="D35" s="39" t="s">
        <v>9</v>
      </c>
      <c r="E35" s="39" t="s">
        <v>75</v>
      </c>
      <c r="F35" s="62" t="s">
        <v>438</v>
      </c>
      <c r="G35" s="49" t="s">
        <v>117</v>
      </c>
      <c r="H35" s="36" t="s">
        <v>6</v>
      </c>
      <c r="I35" s="15"/>
    </row>
    <row r="36" spans="2:9" ht="30" x14ac:dyDescent="0.25">
      <c r="B36" s="25" t="s">
        <v>45</v>
      </c>
      <c r="C36" s="10">
        <v>34</v>
      </c>
      <c r="D36" s="12" t="s">
        <v>9</v>
      </c>
      <c r="E36" s="12" t="s">
        <v>76</v>
      </c>
      <c r="F36" s="13" t="s">
        <v>113</v>
      </c>
      <c r="G36" s="19" t="s">
        <v>118</v>
      </c>
      <c r="H36" s="52" t="s">
        <v>6</v>
      </c>
      <c r="I36" s="15" t="s">
        <v>439</v>
      </c>
    </row>
    <row r="37" spans="2:9" ht="30" x14ac:dyDescent="0.25">
      <c r="B37" s="25" t="s">
        <v>45</v>
      </c>
      <c r="C37" s="10">
        <v>35</v>
      </c>
      <c r="D37" s="12" t="s">
        <v>9</v>
      </c>
      <c r="E37" s="12" t="s">
        <v>76</v>
      </c>
      <c r="F37" s="13" t="s">
        <v>119</v>
      </c>
      <c r="G37" s="19" t="s">
        <v>125</v>
      </c>
      <c r="H37" s="52" t="s">
        <v>6</v>
      </c>
      <c r="I37" s="15" t="s">
        <v>439</v>
      </c>
    </row>
    <row r="38" spans="2:9" ht="30" x14ac:dyDescent="0.25">
      <c r="B38" s="25" t="s">
        <v>45</v>
      </c>
      <c r="C38" s="10">
        <v>36</v>
      </c>
      <c r="D38" s="12" t="s">
        <v>9</v>
      </c>
      <c r="E38" s="12" t="s">
        <v>76</v>
      </c>
      <c r="F38" s="13" t="s">
        <v>120</v>
      </c>
      <c r="G38" s="19" t="s">
        <v>121</v>
      </c>
      <c r="H38" s="52" t="s">
        <v>6</v>
      </c>
      <c r="I38" s="15" t="s">
        <v>439</v>
      </c>
    </row>
    <row r="39" spans="2:9" ht="30" x14ac:dyDescent="0.25">
      <c r="B39" s="25" t="s">
        <v>45</v>
      </c>
      <c r="C39" s="10">
        <v>37</v>
      </c>
      <c r="D39" s="12" t="s">
        <v>9</v>
      </c>
      <c r="E39" s="12" t="s">
        <v>77</v>
      </c>
      <c r="F39" s="13" t="s">
        <v>114</v>
      </c>
      <c r="G39" s="19" t="s">
        <v>122</v>
      </c>
      <c r="H39" s="52" t="s">
        <v>6</v>
      </c>
      <c r="I39" s="15" t="s">
        <v>440</v>
      </c>
    </row>
    <row r="40" spans="2:9" ht="30" x14ac:dyDescent="0.25">
      <c r="B40" s="25" t="s">
        <v>45</v>
      </c>
      <c r="C40" s="10">
        <v>38</v>
      </c>
      <c r="D40" s="12" t="s">
        <v>9</v>
      </c>
      <c r="E40" s="12" t="s">
        <v>77</v>
      </c>
      <c r="F40" s="13" t="s">
        <v>123</v>
      </c>
      <c r="G40" s="19" t="s">
        <v>124</v>
      </c>
      <c r="H40" s="52" t="s">
        <v>6</v>
      </c>
      <c r="I40" s="15" t="s">
        <v>440</v>
      </c>
    </row>
    <row r="41" spans="2:9" ht="30" x14ac:dyDescent="0.25">
      <c r="B41" s="25" t="s">
        <v>45</v>
      </c>
      <c r="C41" s="10">
        <v>39</v>
      </c>
      <c r="D41" s="12" t="s">
        <v>9</v>
      </c>
      <c r="E41" s="12" t="s">
        <v>77</v>
      </c>
      <c r="F41" s="13" t="s">
        <v>126</v>
      </c>
      <c r="G41" s="19" t="s">
        <v>127</v>
      </c>
      <c r="H41" s="52" t="s">
        <v>6</v>
      </c>
      <c r="I41" s="15" t="s">
        <v>440</v>
      </c>
    </row>
    <row r="42" spans="2:9" ht="30" x14ac:dyDescent="0.25">
      <c r="B42" s="25" t="s">
        <v>45</v>
      </c>
      <c r="C42" s="10">
        <v>40</v>
      </c>
      <c r="D42" s="12" t="s">
        <v>9</v>
      </c>
      <c r="E42" s="12" t="s">
        <v>79</v>
      </c>
      <c r="F42" s="13" t="s">
        <v>128</v>
      </c>
      <c r="G42" s="19" t="s">
        <v>129</v>
      </c>
      <c r="H42" s="52" t="s">
        <v>6</v>
      </c>
      <c r="I42" s="15" t="s">
        <v>441</v>
      </c>
    </row>
    <row r="43" spans="2:9" ht="30" x14ac:dyDescent="0.25">
      <c r="B43" s="25" t="s">
        <v>45</v>
      </c>
      <c r="C43" s="10">
        <v>41</v>
      </c>
      <c r="D43" s="12" t="s">
        <v>9</v>
      </c>
      <c r="E43" s="12" t="s">
        <v>79</v>
      </c>
      <c r="F43" s="13" t="s">
        <v>130</v>
      </c>
      <c r="G43" s="19" t="s">
        <v>131</v>
      </c>
      <c r="H43" s="52" t="s">
        <v>6</v>
      </c>
      <c r="I43" s="15" t="s">
        <v>441</v>
      </c>
    </row>
    <row r="44" spans="2:9" ht="90" x14ac:dyDescent="0.25">
      <c r="B44" s="18" t="s">
        <v>45</v>
      </c>
      <c r="C44" s="10">
        <v>42</v>
      </c>
      <c r="D44" s="39" t="s">
        <v>9</v>
      </c>
      <c r="E44" s="39" t="s">
        <v>24</v>
      </c>
      <c r="F44" s="44" t="s">
        <v>442</v>
      </c>
      <c r="G44" s="44" t="s">
        <v>14</v>
      </c>
      <c r="H44" s="34" t="s">
        <v>12</v>
      </c>
      <c r="I44" s="27"/>
    </row>
    <row r="45" spans="2:9" ht="75" x14ac:dyDescent="0.25">
      <c r="B45" s="18" t="s">
        <v>45</v>
      </c>
      <c r="C45" s="10">
        <v>43</v>
      </c>
      <c r="D45" s="12" t="s">
        <v>9</v>
      </c>
      <c r="E45" s="12" t="s">
        <v>25</v>
      </c>
      <c r="F45" s="51" t="s">
        <v>443</v>
      </c>
      <c r="G45" s="51" t="s">
        <v>15</v>
      </c>
      <c r="H45" s="11" t="s">
        <v>12</v>
      </c>
      <c r="I45" s="15" t="s">
        <v>444</v>
      </c>
    </row>
    <row r="46" spans="2:9" ht="105" x14ac:dyDescent="0.25">
      <c r="B46" s="18" t="s">
        <v>45</v>
      </c>
      <c r="C46" s="10">
        <v>44</v>
      </c>
      <c r="D46" s="39" t="s">
        <v>9</v>
      </c>
      <c r="E46" s="39" t="s">
        <v>27</v>
      </c>
      <c r="F46" s="44" t="s">
        <v>26</v>
      </c>
      <c r="G46" s="44" t="s">
        <v>16</v>
      </c>
      <c r="H46" s="34" t="s">
        <v>12</v>
      </c>
      <c r="I46" s="15"/>
    </row>
    <row r="47" spans="2:9" ht="75" x14ac:dyDescent="0.25">
      <c r="B47" s="18" t="s">
        <v>45</v>
      </c>
      <c r="C47" s="10">
        <v>45</v>
      </c>
      <c r="D47" s="39" t="s">
        <v>9</v>
      </c>
      <c r="E47" s="39" t="s">
        <v>23</v>
      </c>
      <c r="F47" s="44" t="s">
        <v>13</v>
      </c>
      <c r="G47" s="44" t="s">
        <v>19</v>
      </c>
      <c r="H47" s="34" t="s">
        <v>12</v>
      </c>
      <c r="I47" s="9" t="s">
        <v>20</v>
      </c>
    </row>
    <row r="48" spans="2:9" ht="75" x14ac:dyDescent="0.25">
      <c r="B48" s="18" t="s">
        <v>45</v>
      </c>
      <c r="C48" s="10">
        <v>46</v>
      </c>
      <c r="D48" s="39" t="s">
        <v>9</v>
      </c>
      <c r="E48" s="39" t="s">
        <v>23</v>
      </c>
      <c r="F48" s="44" t="s">
        <v>64</v>
      </c>
      <c r="G48" s="44" t="s">
        <v>18</v>
      </c>
      <c r="H48" s="34" t="s">
        <v>12</v>
      </c>
      <c r="I48" s="15"/>
    </row>
    <row r="49" spans="2:10" ht="30" x14ac:dyDescent="0.25">
      <c r="B49" s="25" t="s">
        <v>45</v>
      </c>
      <c r="C49" s="10">
        <v>47</v>
      </c>
      <c r="D49" s="23" t="s">
        <v>9</v>
      </c>
      <c r="E49" s="23" t="s">
        <v>69</v>
      </c>
      <c r="F49" s="20" t="s">
        <v>138</v>
      </c>
      <c r="G49" s="63" t="s">
        <v>137</v>
      </c>
      <c r="H49" s="64" t="s">
        <v>6</v>
      </c>
      <c r="I49" s="15" t="s">
        <v>445</v>
      </c>
    </row>
    <row r="50" spans="2:10" ht="60" x14ac:dyDescent="0.25">
      <c r="B50" s="25" t="s">
        <v>45</v>
      </c>
      <c r="C50" s="10">
        <v>48</v>
      </c>
      <c r="D50" s="12" t="s">
        <v>9</v>
      </c>
      <c r="E50" s="12" t="s">
        <v>70</v>
      </c>
      <c r="F50" s="13" t="s">
        <v>139</v>
      </c>
      <c r="G50" s="19" t="s">
        <v>140</v>
      </c>
      <c r="H50" s="52" t="s">
        <v>6</v>
      </c>
      <c r="I50" s="15" t="s">
        <v>141</v>
      </c>
    </row>
    <row r="51" spans="2:10" ht="45" x14ac:dyDescent="0.25">
      <c r="B51" s="25" t="s">
        <v>45</v>
      </c>
      <c r="C51" s="10">
        <v>49</v>
      </c>
      <c r="D51" s="39" t="s">
        <v>9</v>
      </c>
      <c r="E51" s="39" t="s">
        <v>72</v>
      </c>
      <c r="F51" s="62" t="s">
        <v>446</v>
      </c>
      <c r="G51" s="49" t="s">
        <v>447</v>
      </c>
      <c r="H51" s="36" t="s">
        <v>6</v>
      </c>
      <c r="I51" s="15"/>
    </row>
    <row r="52" spans="2:10" ht="45" x14ac:dyDescent="0.25">
      <c r="B52" s="25" t="s">
        <v>45</v>
      </c>
      <c r="C52" s="10">
        <v>50</v>
      </c>
      <c r="D52" s="65" t="s">
        <v>9</v>
      </c>
      <c r="E52" s="65" t="s">
        <v>78</v>
      </c>
      <c r="F52" s="66" t="s">
        <v>142</v>
      </c>
      <c r="G52" s="66" t="s">
        <v>143</v>
      </c>
      <c r="H52" s="67" t="s">
        <v>6</v>
      </c>
      <c r="I52" s="15" t="s">
        <v>448</v>
      </c>
    </row>
    <row r="53" spans="2:10" ht="45" x14ac:dyDescent="0.25">
      <c r="B53" s="25" t="s">
        <v>45</v>
      </c>
      <c r="C53" s="10">
        <v>51</v>
      </c>
      <c r="D53" s="65" t="s">
        <v>9</v>
      </c>
      <c r="E53" s="65" t="s">
        <v>78</v>
      </c>
      <c r="F53" s="66" t="s">
        <v>144</v>
      </c>
      <c r="G53" s="66" t="s">
        <v>145</v>
      </c>
      <c r="H53" s="67" t="s">
        <v>6</v>
      </c>
      <c r="I53" s="15" t="s">
        <v>448</v>
      </c>
    </row>
    <row r="54" spans="2:10" ht="45" x14ac:dyDescent="0.25">
      <c r="B54" s="25" t="s">
        <v>45</v>
      </c>
      <c r="C54" s="10">
        <v>52</v>
      </c>
      <c r="D54" s="12" t="s">
        <v>9</v>
      </c>
      <c r="E54" s="12" t="s">
        <v>78</v>
      </c>
      <c r="F54" s="13" t="s">
        <v>146</v>
      </c>
      <c r="G54" s="13" t="s">
        <v>147</v>
      </c>
      <c r="H54" s="52" t="s">
        <v>6</v>
      </c>
      <c r="I54" s="15" t="s">
        <v>449</v>
      </c>
    </row>
    <row r="55" spans="2:10" ht="60" x14ac:dyDescent="0.25">
      <c r="B55" s="25" t="s">
        <v>45</v>
      </c>
      <c r="C55" s="10">
        <v>53</v>
      </c>
      <c r="D55" s="23" t="s">
        <v>9</v>
      </c>
      <c r="E55" s="23" t="s">
        <v>132</v>
      </c>
      <c r="F55" s="21" t="s">
        <v>148</v>
      </c>
      <c r="G55" s="21" t="s">
        <v>149</v>
      </c>
      <c r="H55" s="52" t="s">
        <v>6</v>
      </c>
      <c r="I55" s="15" t="s">
        <v>450</v>
      </c>
    </row>
    <row r="56" spans="2:10" ht="180" x14ac:dyDescent="0.25">
      <c r="B56" s="25" t="s">
        <v>45</v>
      </c>
      <c r="C56" s="10">
        <v>54</v>
      </c>
      <c r="D56" s="68" t="s">
        <v>9</v>
      </c>
      <c r="E56" s="68" t="s">
        <v>80</v>
      </c>
      <c r="F56" s="69" t="s">
        <v>81</v>
      </c>
      <c r="G56" s="69" t="s">
        <v>82</v>
      </c>
      <c r="H56" s="67" t="s">
        <v>6</v>
      </c>
      <c r="I56" s="15" t="s">
        <v>71</v>
      </c>
    </row>
    <row r="57" spans="2:10" ht="135" x14ac:dyDescent="0.25">
      <c r="B57" s="25" t="s">
        <v>45</v>
      </c>
      <c r="C57" s="10">
        <v>55</v>
      </c>
      <c r="D57" s="68" t="s">
        <v>9</v>
      </c>
      <c r="E57" s="68" t="s">
        <v>132</v>
      </c>
      <c r="F57" s="69" t="s">
        <v>7</v>
      </c>
      <c r="G57" s="69" t="s">
        <v>133</v>
      </c>
      <c r="H57" s="67" t="s">
        <v>6</v>
      </c>
      <c r="I57" s="15" t="s">
        <v>71</v>
      </c>
    </row>
    <row r="58" spans="2:10" ht="120" x14ac:dyDescent="0.25">
      <c r="B58" s="25" t="s">
        <v>45</v>
      </c>
      <c r="C58" s="10">
        <v>56</v>
      </c>
      <c r="D58" s="68" t="s">
        <v>9</v>
      </c>
      <c r="E58" s="68" t="s">
        <v>80</v>
      </c>
      <c r="F58" s="69" t="s">
        <v>8</v>
      </c>
      <c r="G58" s="70" t="s">
        <v>134</v>
      </c>
      <c r="H58" s="67" t="s">
        <v>6</v>
      </c>
      <c r="I58" s="15" t="s">
        <v>71</v>
      </c>
    </row>
    <row r="59" spans="2:10" ht="135" x14ac:dyDescent="0.25">
      <c r="B59" s="25" t="s">
        <v>45</v>
      </c>
      <c r="C59" s="10">
        <v>57</v>
      </c>
      <c r="D59" s="68" t="s">
        <v>9</v>
      </c>
      <c r="E59" s="68" t="s">
        <v>80</v>
      </c>
      <c r="F59" s="69" t="s">
        <v>135</v>
      </c>
      <c r="G59" s="69" t="s">
        <v>136</v>
      </c>
      <c r="H59" s="67" t="s">
        <v>6</v>
      </c>
      <c r="I59" s="15" t="s">
        <v>71</v>
      </c>
    </row>
    <row r="60" spans="2:10" ht="210" x14ac:dyDescent="0.25">
      <c r="B60" s="25" t="s">
        <v>45</v>
      </c>
      <c r="C60" s="10">
        <v>58</v>
      </c>
      <c r="D60" s="71" t="s">
        <v>9</v>
      </c>
      <c r="E60" s="71" t="s">
        <v>151</v>
      </c>
      <c r="F60" s="71" t="s">
        <v>152</v>
      </c>
      <c r="G60" s="71" t="s">
        <v>153</v>
      </c>
      <c r="H60" s="72" t="s">
        <v>213</v>
      </c>
      <c r="I60" s="29" t="s">
        <v>451</v>
      </c>
    </row>
    <row r="61" spans="2:10" ht="165" x14ac:dyDescent="0.25">
      <c r="B61" s="25" t="s">
        <v>45</v>
      </c>
      <c r="C61" s="10">
        <v>59</v>
      </c>
      <c r="D61" s="73" t="s">
        <v>9</v>
      </c>
      <c r="E61" s="73" t="s">
        <v>154</v>
      </c>
      <c r="F61" s="71" t="s">
        <v>155</v>
      </c>
      <c r="G61" s="71" t="s">
        <v>156</v>
      </c>
      <c r="H61" s="72" t="s">
        <v>213</v>
      </c>
      <c r="I61" s="29" t="s">
        <v>157</v>
      </c>
      <c r="J61" s="1" t="s">
        <v>452</v>
      </c>
    </row>
    <row r="62" spans="2:10" ht="348.95" customHeight="1" x14ac:dyDescent="0.25">
      <c r="B62" s="25" t="s">
        <v>45</v>
      </c>
      <c r="C62" s="10">
        <v>60</v>
      </c>
      <c r="D62" s="74" t="s">
        <v>9</v>
      </c>
      <c r="E62" s="74" t="s">
        <v>158</v>
      </c>
      <c r="F62" s="75" t="s">
        <v>159</v>
      </c>
      <c r="G62" s="75" t="s">
        <v>160</v>
      </c>
      <c r="H62" s="34" t="s">
        <v>213</v>
      </c>
      <c r="I62" s="29" t="s">
        <v>161</v>
      </c>
    </row>
    <row r="63" spans="2:10" ht="255" x14ac:dyDescent="0.25">
      <c r="B63" s="25" t="s">
        <v>45</v>
      </c>
      <c r="C63" s="10">
        <v>61</v>
      </c>
      <c r="D63" s="51" t="s">
        <v>9</v>
      </c>
      <c r="E63" s="51" t="s">
        <v>162</v>
      </c>
      <c r="F63" s="77" t="s">
        <v>163</v>
      </c>
      <c r="G63" s="77" t="s">
        <v>164</v>
      </c>
      <c r="H63" s="11" t="s">
        <v>213</v>
      </c>
      <c r="I63" s="29" t="s">
        <v>453</v>
      </c>
    </row>
    <row r="64" spans="2:10" ht="285" x14ac:dyDescent="0.25">
      <c r="B64" s="25" t="s">
        <v>45</v>
      </c>
      <c r="C64" s="10">
        <v>62</v>
      </c>
      <c r="D64" s="71" t="s">
        <v>9</v>
      </c>
      <c r="E64" s="71" t="s">
        <v>165</v>
      </c>
      <c r="F64" s="71" t="s">
        <v>166</v>
      </c>
      <c r="G64" s="71" t="s">
        <v>167</v>
      </c>
      <c r="H64" s="72" t="s">
        <v>213</v>
      </c>
      <c r="I64" s="29" t="s">
        <v>454</v>
      </c>
    </row>
    <row r="65" spans="2:10" ht="105" x14ac:dyDescent="0.25">
      <c r="B65" s="25" t="s">
        <v>45</v>
      </c>
      <c r="C65" s="10">
        <v>63</v>
      </c>
      <c r="D65" s="73" t="s">
        <v>9</v>
      </c>
      <c r="E65" s="73" t="s">
        <v>168</v>
      </c>
      <c r="F65" s="71" t="s">
        <v>169</v>
      </c>
      <c r="G65" s="71" t="s">
        <v>170</v>
      </c>
      <c r="H65" s="72" t="s">
        <v>213</v>
      </c>
      <c r="I65" s="29" t="s">
        <v>455</v>
      </c>
    </row>
    <row r="66" spans="2:10" ht="150" x14ac:dyDescent="0.25">
      <c r="B66" s="25" t="s">
        <v>45</v>
      </c>
      <c r="C66" s="10">
        <v>64</v>
      </c>
      <c r="D66" s="78" t="s">
        <v>9</v>
      </c>
      <c r="E66" s="78" t="s">
        <v>171</v>
      </c>
      <c r="F66" s="75" t="s">
        <v>172</v>
      </c>
      <c r="G66" s="75" t="s">
        <v>173</v>
      </c>
      <c r="H66" s="34" t="s">
        <v>213</v>
      </c>
      <c r="I66" s="29" t="s">
        <v>174</v>
      </c>
    </row>
    <row r="67" spans="2:10" ht="345" x14ac:dyDescent="0.25">
      <c r="B67" s="25" t="s">
        <v>45</v>
      </c>
      <c r="C67" s="10">
        <v>65</v>
      </c>
      <c r="D67" s="51"/>
      <c r="E67" s="51" t="s">
        <v>175</v>
      </c>
      <c r="F67" s="51" t="s">
        <v>176</v>
      </c>
      <c r="G67" s="51" t="s">
        <v>177</v>
      </c>
      <c r="H67" s="11" t="s">
        <v>213</v>
      </c>
      <c r="I67" s="17" t="s">
        <v>456</v>
      </c>
    </row>
    <row r="68" spans="2:10" ht="409.5" x14ac:dyDescent="0.25">
      <c r="B68" s="25" t="s">
        <v>45</v>
      </c>
      <c r="C68" s="10">
        <v>66</v>
      </c>
      <c r="D68" s="44" t="s">
        <v>9</v>
      </c>
      <c r="E68" s="44" t="s">
        <v>178</v>
      </c>
      <c r="F68" s="44" t="s">
        <v>179</v>
      </c>
      <c r="G68" s="44" t="s">
        <v>180</v>
      </c>
      <c r="H68" s="34" t="s">
        <v>213</v>
      </c>
      <c r="I68" s="17" t="s">
        <v>181</v>
      </c>
    </row>
    <row r="69" spans="2:10" ht="360" x14ac:dyDescent="0.25">
      <c r="B69" s="25" t="s">
        <v>45</v>
      </c>
      <c r="C69" s="10">
        <v>67</v>
      </c>
      <c r="D69" s="50" t="s">
        <v>9</v>
      </c>
      <c r="E69" s="50" t="s">
        <v>182</v>
      </c>
      <c r="F69" s="50" t="s">
        <v>183</v>
      </c>
      <c r="G69" s="44" t="s">
        <v>184</v>
      </c>
      <c r="H69" s="34" t="s">
        <v>213</v>
      </c>
      <c r="I69" s="30" t="s">
        <v>185</v>
      </c>
    </row>
    <row r="70" spans="2:10" ht="409.5" x14ac:dyDescent="0.25">
      <c r="B70" s="25" t="s">
        <v>45</v>
      </c>
      <c r="C70" s="10">
        <v>68</v>
      </c>
      <c r="D70" s="55" t="s">
        <v>9</v>
      </c>
      <c r="E70" s="55" t="s">
        <v>182</v>
      </c>
      <c r="F70" s="55" t="s">
        <v>186</v>
      </c>
      <c r="G70" s="51" t="s">
        <v>187</v>
      </c>
      <c r="H70" s="11" t="s">
        <v>213</v>
      </c>
      <c r="I70" s="30" t="s">
        <v>188</v>
      </c>
      <c r="J70" s="1" t="s">
        <v>457</v>
      </c>
    </row>
    <row r="71" spans="2:10" ht="409.5" x14ac:dyDescent="0.25">
      <c r="B71" s="25" t="s">
        <v>45</v>
      </c>
      <c r="C71" s="10">
        <v>69</v>
      </c>
      <c r="D71" s="50" t="s">
        <v>9</v>
      </c>
      <c r="E71" s="50" t="s">
        <v>189</v>
      </c>
      <c r="F71" s="44" t="s">
        <v>190</v>
      </c>
      <c r="G71" s="44" t="s">
        <v>191</v>
      </c>
      <c r="H71" s="34" t="s">
        <v>213</v>
      </c>
      <c r="I71" s="31" t="s">
        <v>192</v>
      </c>
    </row>
    <row r="72" spans="2:10" ht="150" x14ac:dyDescent="0.25">
      <c r="B72" s="25" t="s">
        <v>45</v>
      </c>
      <c r="C72" s="10">
        <v>70</v>
      </c>
      <c r="D72" s="50" t="s">
        <v>9</v>
      </c>
      <c r="E72" s="50" t="s">
        <v>193</v>
      </c>
      <c r="F72" s="44" t="s">
        <v>194</v>
      </c>
      <c r="G72" s="50" t="s">
        <v>195</v>
      </c>
      <c r="H72" s="34" t="s">
        <v>213</v>
      </c>
      <c r="I72" s="31" t="s">
        <v>196</v>
      </c>
    </row>
    <row r="73" spans="2:10" ht="240" x14ac:dyDescent="0.25">
      <c r="B73" s="25" t="s">
        <v>45</v>
      </c>
      <c r="C73" s="10">
        <v>71</v>
      </c>
      <c r="D73" s="55" t="s">
        <v>9</v>
      </c>
      <c r="E73" s="55" t="s">
        <v>197</v>
      </c>
      <c r="F73" s="51" t="s">
        <v>198</v>
      </c>
      <c r="G73" s="51" t="s">
        <v>199</v>
      </c>
      <c r="H73" s="11" t="s">
        <v>213</v>
      </c>
      <c r="I73" s="31" t="s">
        <v>200</v>
      </c>
      <c r="J73" s="1" t="s">
        <v>563</v>
      </c>
    </row>
    <row r="74" spans="2:10" ht="409.5" x14ac:dyDescent="0.25">
      <c r="B74" s="25" t="s">
        <v>45</v>
      </c>
      <c r="C74" s="10">
        <v>72</v>
      </c>
      <c r="D74" s="83" t="s">
        <v>9</v>
      </c>
      <c r="E74" s="83" t="s">
        <v>201</v>
      </c>
      <c r="F74" s="83" t="s">
        <v>202</v>
      </c>
      <c r="G74" s="83" t="s">
        <v>203</v>
      </c>
      <c r="H74" s="72" t="s">
        <v>213</v>
      </c>
      <c r="I74" s="31" t="s">
        <v>204</v>
      </c>
      <c r="J74" s="1" t="s">
        <v>564</v>
      </c>
    </row>
    <row r="75" spans="2:10" ht="90" x14ac:dyDescent="0.25">
      <c r="B75" s="18" t="s">
        <v>46</v>
      </c>
      <c r="C75" s="10">
        <v>73</v>
      </c>
      <c r="D75" s="44" t="s">
        <v>9</v>
      </c>
      <c r="E75" s="44" t="s">
        <v>205</v>
      </c>
      <c r="F75" s="44" t="s">
        <v>206</v>
      </c>
      <c r="G75" s="79" t="s">
        <v>207</v>
      </c>
      <c r="H75" s="34" t="s">
        <v>213</v>
      </c>
      <c r="I75" s="31" t="s">
        <v>208</v>
      </c>
    </row>
    <row r="76" spans="2:10" ht="90" x14ac:dyDescent="0.25">
      <c r="B76" s="18" t="s">
        <v>45</v>
      </c>
      <c r="C76" s="10">
        <v>74</v>
      </c>
      <c r="D76" s="79" t="s">
        <v>9</v>
      </c>
      <c r="E76" s="79" t="s">
        <v>209</v>
      </c>
      <c r="F76" s="44" t="s">
        <v>210</v>
      </c>
      <c r="G76" s="44" t="s">
        <v>211</v>
      </c>
      <c r="H76" s="34" t="s">
        <v>213</v>
      </c>
      <c r="I76" s="31" t="s">
        <v>212</v>
      </c>
    </row>
    <row r="77" spans="2:10" ht="51" x14ac:dyDescent="0.25">
      <c r="B77" s="18" t="s">
        <v>46</v>
      </c>
      <c r="C77" s="10">
        <v>75</v>
      </c>
      <c r="D77" s="85" t="s">
        <v>9</v>
      </c>
      <c r="E77" s="85" t="s">
        <v>214</v>
      </c>
      <c r="F77" s="85" t="s">
        <v>215</v>
      </c>
      <c r="G77" s="85" t="s">
        <v>216</v>
      </c>
      <c r="H77" s="36" t="s">
        <v>333</v>
      </c>
      <c r="I77" s="15"/>
    </row>
    <row r="78" spans="2:10" ht="253.5" customHeight="1" x14ac:dyDescent="0.25">
      <c r="B78" s="18" t="s">
        <v>46</v>
      </c>
      <c r="C78" s="10">
        <v>76</v>
      </c>
      <c r="D78" s="85" t="s">
        <v>9</v>
      </c>
      <c r="E78" s="85" t="s">
        <v>217</v>
      </c>
      <c r="F78" s="85" t="s">
        <v>218</v>
      </c>
      <c r="G78" s="85" t="s">
        <v>219</v>
      </c>
      <c r="H78" s="36" t="s">
        <v>333</v>
      </c>
      <c r="I78" s="15"/>
    </row>
    <row r="79" spans="2:10" ht="75" customHeight="1" x14ac:dyDescent="0.25">
      <c r="B79" s="18" t="s">
        <v>46</v>
      </c>
      <c r="C79" s="10">
        <v>77</v>
      </c>
      <c r="D79" s="85" t="s">
        <v>9</v>
      </c>
      <c r="E79" s="85" t="s">
        <v>220</v>
      </c>
      <c r="F79" s="85" t="s">
        <v>221</v>
      </c>
      <c r="G79" s="85" t="s">
        <v>222</v>
      </c>
      <c r="H79" s="36" t="s">
        <v>333</v>
      </c>
      <c r="I79" s="15"/>
    </row>
    <row r="80" spans="2:10" ht="93" customHeight="1" x14ac:dyDescent="0.25">
      <c r="B80" s="18" t="s">
        <v>46</v>
      </c>
      <c r="C80" s="10">
        <v>78</v>
      </c>
      <c r="D80" s="85" t="s">
        <v>9</v>
      </c>
      <c r="E80" s="85" t="s">
        <v>223</v>
      </c>
      <c r="F80" s="85" t="s">
        <v>224</v>
      </c>
      <c r="G80" s="85" t="s">
        <v>225</v>
      </c>
      <c r="H80" s="36" t="s">
        <v>333</v>
      </c>
      <c r="I80" s="15"/>
    </row>
    <row r="81" spans="2:9" ht="51" x14ac:dyDescent="0.25">
      <c r="B81" s="18" t="s">
        <v>46</v>
      </c>
      <c r="C81" s="10">
        <v>79</v>
      </c>
      <c r="D81" s="85" t="s">
        <v>9</v>
      </c>
      <c r="E81" s="85" t="s">
        <v>226</v>
      </c>
      <c r="F81" s="85" t="s">
        <v>227</v>
      </c>
      <c r="G81" s="85" t="s">
        <v>228</v>
      </c>
      <c r="H81" s="36" t="s">
        <v>333</v>
      </c>
      <c r="I81" s="15"/>
    </row>
    <row r="82" spans="2:9" ht="206.25" customHeight="1" x14ac:dyDescent="0.25">
      <c r="B82" s="18" t="s">
        <v>45</v>
      </c>
      <c r="C82" s="10">
        <v>80</v>
      </c>
      <c r="D82" s="85" t="s">
        <v>9</v>
      </c>
      <c r="E82" s="85" t="s">
        <v>229</v>
      </c>
      <c r="F82" s="85" t="s">
        <v>230</v>
      </c>
      <c r="G82" s="85" t="s">
        <v>231</v>
      </c>
      <c r="H82" s="36" t="s">
        <v>333</v>
      </c>
      <c r="I82" s="15"/>
    </row>
    <row r="83" spans="2:9" ht="134.25" customHeight="1" x14ac:dyDescent="0.25">
      <c r="B83" s="18" t="s">
        <v>45</v>
      </c>
      <c r="C83" s="10">
        <v>81</v>
      </c>
      <c r="D83" s="87" t="s">
        <v>9</v>
      </c>
      <c r="E83" s="87" t="s">
        <v>232</v>
      </c>
      <c r="F83" s="87" t="s">
        <v>233</v>
      </c>
      <c r="G83" s="87" t="s">
        <v>234</v>
      </c>
      <c r="H83" s="67" t="s">
        <v>333</v>
      </c>
      <c r="I83" s="15" t="s">
        <v>565</v>
      </c>
    </row>
    <row r="84" spans="2:9" ht="65.25" customHeight="1" x14ac:dyDescent="0.25">
      <c r="B84" s="18" t="s">
        <v>46</v>
      </c>
      <c r="C84" s="10">
        <v>82</v>
      </c>
      <c r="D84" s="85" t="s">
        <v>9</v>
      </c>
      <c r="E84" s="85" t="s">
        <v>235</v>
      </c>
      <c r="F84" s="85" t="s">
        <v>236</v>
      </c>
      <c r="G84" s="85" t="s">
        <v>237</v>
      </c>
      <c r="H84" s="36" t="s">
        <v>333</v>
      </c>
      <c r="I84" s="15"/>
    </row>
    <row r="85" spans="2:9" ht="70.5" customHeight="1" x14ac:dyDescent="0.25">
      <c r="B85" s="18" t="s">
        <v>45</v>
      </c>
      <c r="C85" s="10">
        <v>83</v>
      </c>
      <c r="D85" s="85" t="s">
        <v>9</v>
      </c>
      <c r="E85" s="85" t="s">
        <v>238</v>
      </c>
      <c r="F85" s="85" t="s">
        <v>239</v>
      </c>
      <c r="G85" s="85" t="s">
        <v>240</v>
      </c>
      <c r="H85" s="36" t="s">
        <v>333</v>
      </c>
      <c r="I85" s="15"/>
    </row>
    <row r="86" spans="2:9" ht="72" customHeight="1" x14ac:dyDescent="0.25">
      <c r="B86" s="18" t="s">
        <v>46</v>
      </c>
      <c r="C86" s="10">
        <v>84</v>
      </c>
      <c r="D86" s="85" t="s">
        <v>9</v>
      </c>
      <c r="E86" s="85" t="s">
        <v>241</v>
      </c>
      <c r="F86" s="85" t="s">
        <v>242</v>
      </c>
      <c r="G86" s="85" t="s">
        <v>243</v>
      </c>
      <c r="H86" s="36" t="s">
        <v>333</v>
      </c>
      <c r="I86" s="15"/>
    </row>
    <row r="87" spans="2:9" ht="76.5" customHeight="1" x14ac:dyDescent="0.25">
      <c r="B87" s="18" t="s">
        <v>46</v>
      </c>
      <c r="C87" s="10">
        <v>85</v>
      </c>
      <c r="D87" s="85" t="s">
        <v>9</v>
      </c>
      <c r="E87" s="85" t="s">
        <v>244</v>
      </c>
      <c r="F87" s="85" t="s">
        <v>245</v>
      </c>
      <c r="G87" s="85" t="s">
        <v>246</v>
      </c>
      <c r="H87" s="36" t="s">
        <v>333</v>
      </c>
      <c r="I87" s="15"/>
    </row>
    <row r="88" spans="2:9" ht="63.75" x14ac:dyDescent="0.25">
      <c r="B88" s="18" t="s">
        <v>46</v>
      </c>
      <c r="C88" s="10">
        <v>86</v>
      </c>
      <c r="D88" s="85" t="s">
        <v>9</v>
      </c>
      <c r="E88" s="85" t="s">
        <v>247</v>
      </c>
      <c r="F88" s="85" t="s">
        <v>248</v>
      </c>
      <c r="G88" s="85" t="s">
        <v>249</v>
      </c>
      <c r="H88" s="36" t="s">
        <v>333</v>
      </c>
      <c r="I88" s="15"/>
    </row>
    <row r="89" spans="2:9" ht="76.5" x14ac:dyDescent="0.25">
      <c r="B89" s="18" t="s">
        <v>46</v>
      </c>
      <c r="C89" s="10">
        <v>87</v>
      </c>
      <c r="D89" s="85" t="s">
        <v>9</v>
      </c>
      <c r="E89" s="85" t="s">
        <v>250</v>
      </c>
      <c r="F89" s="85" t="s">
        <v>251</v>
      </c>
      <c r="G89" s="85" t="s">
        <v>252</v>
      </c>
      <c r="H89" s="36" t="s">
        <v>333</v>
      </c>
      <c r="I89" s="15"/>
    </row>
    <row r="90" spans="2:9" ht="89.25" x14ac:dyDescent="0.25">
      <c r="B90" s="18" t="s">
        <v>46</v>
      </c>
      <c r="C90" s="10">
        <v>88</v>
      </c>
      <c r="D90" s="85" t="s">
        <v>9</v>
      </c>
      <c r="E90" s="85" t="s">
        <v>253</v>
      </c>
      <c r="F90" s="85" t="s">
        <v>254</v>
      </c>
      <c r="G90" s="85" t="s">
        <v>255</v>
      </c>
      <c r="H90" s="36" t="s">
        <v>333</v>
      </c>
      <c r="I90" s="15"/>
    </row>
    <row r="91" spans="2:9" ht="76.5" x14ac:dyDescent="0.25">
      <c r="B91" s="18" t="s">
        <v>46</v>
      </c>
      <c r="C91" s="10">
        <v>89</v>
      </c>
      <c r="D91" s="85" t="s">
        <v>9</v>
      </c>
      <c r="E91" s="85" t="s">
        <v>256</v>
      </c>
      <c r="F91" s="85" t="s">
        <v>257</v>
      </c>
      <c r="G91" s="85" t="s">
        <v>258</v>
      </c>
      <c r="H91" s="36" t="s">
        <v>333</v>
      </c>
      <c r="I91" s="15"/>
    </row>
    <row r="92" spans="2:9" ht="168" customHeight="1" x14ac:dyDescent="0.25">
      <c r="B92" s="18" t="s">
        <v>45</v>
      </c>
      <c r="C92" s="10">
        <v>90</v>
      </c>
      <c r="D92" s="85" t="s">
        <v>9</v>
      </c>
      <c r="E92" s="85" t="s">
        <v>259</v>
      </c>
      <c r="F92" s="85" t="s">
        <v>260</v>
      </c>
      <c r="G92" s="85" t="s">
        <v>261</v>
      </c>
      <c r="H92" s="36" t="s">
        <v>333</v>
      </c>
      <c r="I92" s="15"/>
    </row>
    <row r="93" spans="2:9" ht="76.5" x14ac:dyDescent="0.25">
      <c r="B93" s="18" t="s">
        <v>46</v>
      </c>
      <c r="C93" s="10">
        <v>91</v>
      </c>
      <c r="D93" s="85" t="s">
        <v>9</v>
      </c>
      <c r="E93" s="85" t="s">
        <v>262</v>
      </c>
      <c r="F93" s="85" t="s">
        <v>263</v>
      </c>
      <c r="G93" s="85" t="s">
        <v>258</v>
      </c>
      <c r="H93" s="36" t="s">
        <v>333</v>
      </c>
      <c r="I93" s="15"/>
    </row>
    <row r="94" spans="2:9" ht="409.5" x14ac:dyDescent="0.25">
      <c r="B94" s="18" t="s">
        <v>46</v>
      </c>
      <c r="C94" s="10">
        <v>92</v>
      </c>
      <c r="D94" s="85" t="s">
        <v>9</v>
      </c>
      <c r="E94" s="85" t="s">
        <v>264</v>
      </c>
      <c r="F94" s="85" t="s">
        <v>265</v>
      </c>
      <c r="G94" s="85" t="s">
        <v>266</v>
      </c>
      <c r="H94" s="36" t="s">
        <v>333</v>
      </c>
      <c r="I94" s="15"/>
    </row>
    <row r="95" spans="2:9" ht="76.5" x14ac:dyDescent="0.25">
      <c r="B95" s="18" t="s">
        <v>46</v>
      </c>
      <c r="C95" s="10">
        <v>93</v>
      </c>
      <c r="D95" s="85" t="s">
        <v>9</v>
      </c>
      <c r="E95" s="85" t="s">
        <v>267</v>
      </c>
      <c r="F95" s="85" t="s">
        <v>268</v>
      </c>
      <c r="G95" s="85" t="s">
        <v>269</v>
      </c>
      <c r="H95" s="36" t="s">
        <v>333</v>
      </c>
      <c r="I95" s="15"/>
    </row>
    <row r="96" spans="2:9" ht="102" x14ac:dyDescent="0.25">
      <c r="B96" s="18" t="s">
        <v>46</v>
      </c>
      <c r="C96" s="10">
        <v>94</v>
      </c>
      <c r="D96" s="85" t="s">
        <v>9</v>
      </c>
      <c r="E96" s="85" t="s">
        <v>270</v>
      </c>
      <c r="F96" s="85" t="s">
        <v>271</v>
      </c>
      <c r="G96" s="85" t="s">
        <v>272</v>
      </c>
      <c r="H96" s="36" t="s">
        <v>333</v>
      </c>
      <c r="I96" s="15"/>
    </row>
    <row r="97" spans="2:9" ht="103.5" customHeight="1" x14ac:dyDescent="0.25">
      <c r="B97" s="18" t="s">
        <v>46</v>
      </c>
      <c r="C97" s="10">
        <v>95</v>
      </c>
      <c r="D97" s="85" t="s">
        <v>9</v>
      </c>
      <c r="E97" s="85" t="s">
        <v>273</v>
      </c>
      <c r="F97" s="85" t="s">
        <v>274</v>
      </c>
      <c r="G97" s="85" t="s">
        <v>275</v>
      </c>
      <c r="H97" s="36" t="s">
        <v>333</v>
      </c>
      <c r="I97" s="15"/>
    </row>
    <row r="98" spans="2:9" ht="76.5" x14ac:dyDescent="0.25">
      <c r="B98" s="18" t="s">
        <v>46</v>
      </c>
      <c r="C98" s="10">
        <v>96</v>
      </c>
      <c r="D98" s="85" t="s">
        <v>9</v>
      </c>
      <c r="E98" s="85" t="s">
        <v>276</v>
      </c>
      <c r="F98" s="85" t="s">
        <v>277</v>
      </c>
      <c r="G98" s="85" t="s">
        <v>278</v>
      </c>
      <c r="H98" s="36" t="s">
        <v>333</v>
      </c>
      <c r="I98" s="15"/>
    </row>
    <row r="99" spans="2:9" ht="76.5" x14ac:dyDescent="0.25">
      <c r="B99" s="18" t="s">
        <v>46</v>
      </c>
      <c r="C99" s="10">
        <v>97</v>
      </c>
      <c r="D99" s="85" t="s">
        <v>9</v>
      </c>
      <c r="E99" s="85" t="s">
        <v>279</v>
      </c>
      <c r="F99" s="85" t="s">
        <v>280</v>
      </c>
      <c r="G99" s="85" t="s">
        <v>281</v>
      </c>
      <c r="H99" s="36" t="s">
        <v>333</v>
      </c>
      <c r="I99" s="15"/>
    </row>
    <row r="100" spans="2:9" ht="124.5" customHeight="1" x14ac:dyDescent="0.25">
      <c r="B100" s="18" t="s">
        <v>45</v>
      </c>
      <c r="C100" s="10">
        <v>98</v>
      </c>
      <c r="D100" s="85" t="s">
        <v>9</v>
      </c>
      <c r="E100" s="85" t="s">
        <v>282</v>
      </c>
      <c r="F100" s="85" t="s">
        <v>283</v>
      </c>
      <c r="G100" s="85" t="s">
        <v>284</v>
      </c>
      <c r="H100" s="36" t="s">
        <v>333</v>
      </c>
      <c r="I100" s="15"/>
    </row>
    <row r="101" spans="2:9" ht="114.75" customHeight="1" x14ac:dyDescent="0.25">
      <c r="B101" s="18" t="s">
        <v>46</v>
      </c>
      <c r="C101" s="10">
        <v>99</v>
      </c>
      <c r="D101" s="85" t="s">
        <v>9</v>
      </c>
      <c r="E101" s="85" t="s">
        <v>285</v>
      </c>
      <c r="F101" s="85" t="s">
        <v>286</v>
      </c>
      <c r="G101" s="85" t="s">
        <v>287</v>
      </c>
      <c r="H101" s="36" t="s">
        <v>333</v>
      </c>
      <c r="I101" s="15"/>
    </row>
    <row r="102" spans="2:9" ht="114.75" x14ac:dyDescent="0.25">
      <c r="B102" s="18" t="s">
        <v>46</v>
      </c>
      <c r="C102" s="10">
        <v>100</v>
      </c>
      <c r="D102" s="85" t="s">
        <v>9</v>
      </c>
      <c r="E102" s="85" t="s">
        <v>288</v>
      </c>
      <c r="F102" s="85" t="s">
        <v>289</v>
      </c>
      <c r="G102" s="85" t="s">
        <v>290</v>
      </c>
      <c r="H102" s="36" t="s">
        <v>333</v>
      </c>
      <c r="I102" s="15"/>
    </row>
    <row r="103" spans="2:9" ht="89.25" x14ac:dyDescent="0.25">
      <c r="B103" s="18" t="s">
        <v>46</v>
      </c>
      <c r="C103" s="10">
        <v>101</v>
      </c>
      <c r="D103" s="85" t="s">
        <v>9</v>
      </c>
      <c r="E103" s="85" t="s">
        <v>291</v>
      </c>
      <c r="F103" s="85" t="s">
        <v>292</v>
      </c>
      <c r="G103" s="85" t="s">
        <v>293</v>
      </c>
      <c r="H103" s="36" t="s">
        <v>333</v>
      </c>
      <c r="I103" s="15"/>
    </row>
    <row r="104" spans="2:9" ht="89.25" x14ac:dyDescent="0.25">
      <c r="B104" s="18" t="s">
        <v>46</v>
      </c>
      <c r="C104" s="10">
        <v>102</v>
      </c>
      <c r="D104" s="85" t="s">
        <v>9</v>
      </c>
      <c r="E104" s="85" t="s">
        <v>294</v>
      </c>
      <c r="F104" s="85" t="s">
        <v>295</v>
      </c>
      <c r="G104" s="85" t="s">
        <v>296</v>
      </c>
      <c r="H104" s="36" t="s">
        <v>333</v>
      </c>
      <c r="I104" s="15"/>
    </row>
    <row r="105" spans="2:9" ht="89.25" x14ac:dyDescent="0.25">
      <c r="B105" s="18" t="s">
        <v>46</v>
      </c>
      <c r="C105" s="10">
        <v>103</v>
      </c>
      <c r="D105" s="85" t="s">
        <v>9</v>
      </c>
      <c r="E105" s="85" t="s">
        <v>297</v>
      </c>
      <c r="F105" s="85" t="s">
        <v>298</v>
      </c>
      <c r="G105" s="85" t="s">
        <v>299</v>
      </c>
      <c r="H105" s="36" t="s">
        <v>333</v>
      </c>
      <c r="I105" s="15"/>
    </row>
    <row r="106" spans="2:9" ht="121.5" customHeight="1" x14ac:dyDescent="0.25">
      <c r="B106" s="18" t="s">
        <v>46</v>
      </c>
      <c r="C106" s="10">
        <v>104</v>
      </c>
      <c r="D106" s="85" t="s">
        <v>9</v>
      </c>
      <c r="E106" s="85" t="s">
        <v>300</v>
      </c>
      <c r="F106" s="85" t="s">
        <v>301</v>
      </c>
      <c r="G106" s="85" t="s">
        <v>302</v>
      </c>
      <c r="H106" s="36" t="s">
        <v>333</v>
      </c>
      <c r="I106" s="15"/>
    </row>
    <row r="107" spans="2:9" ht="93" customHeight="1" x14ac:dyDescent="0.25">
      <c r="B107" s="18" t="s">
        <v>46</v>
      </c>
      <c r="C107" s="10">
        <v>105</v>
      </c>
      <c r="D107" s="85" t="s">
        <v>9</v>
      </c>
      <c r="E107" s="85" t="s">
        <v>303</v>
      </c>
      <c r="F107" s="85" t="s">
        <v>304</v>
      </c>
      <c r="G107" s="85" t="s">
        <v>305</v>
      </c>
      <c r="H107" s="36" t="s">
        <v>333</v>
      </c>
      <c r="I107" s="15"/>
    </row>
    <row r="108" spans="2:9" ht="108.75" customHeight="1" x14ac:dyDescent="0.25">
      <c r="B108" s="18" t="s">
        <v>45</v>
      </c>
      <c r="C108" s="10">
        <v>106</v>
      </c>
      <c r="D108" s="87" t="s">
        <v>9</v>
      </c>
      <c r="E108" s="87" t="s">
        <v>306</v>
      </c>
      <c r="F108" s="87" t="s">
        <v>307</v>
      </c>
      <c r="G108" s="87" t="s">
        <v>308</v>
      </c>
      <c r="H108" s="67" t="s">
        <v>333</v>
      </c>
      <c r="I108" s="15" t="s">
        <v>566</v>
      </c>
    </row>
    <row r="109" spans="2:9" ht="93.75" customHeight="1" x14ac:dyDescent="0.25">
      <c r="B109" s="18" t="s">
        <v>45</v>
      </c>
      <c r="C109" s="10">
        <v>107</v>
      </c>
      <c r="D109" s="85" t="s">
        <v>9</v>
      </c>
      <c r="E109" s="85" t="s">
        <v>309</v>
      </c>
      <c r="F109" s="85" t="s">
        <v>310</v>
      </c>
      <c r="G109" s="85" t="s">
        <v>311</v>
      </c>
      <c r="H109" s="36" t="s">
        <v>333</v>
      </c>
      <c r="I109" s="15"/>
    </row>
    <row r="110" spans="2:9" ht="76.5" x14ac:dyDescent="0.25">
      <c r="B110" s="18" t="s">
        <v>46</v>
      </c>
      <c r="C110" s="10">
        <v>108</v>
      </c>
      <c r="D110" s="85" t="s">
        <v>9</v>
      </c>
      <c r="E110" s="85" t="s">
        <v>312</v>
      </c>
      <c r="F110" s="85" t="s">
        <v>313</v>
      </c>
      <c r="G110" s="85" t="s">
        <v>314</v>
      </c>
      <c r="H110" s="36" t="s">
        <v>333</v>
      </c>
      <c r="I110" s="15"/>
    </row>
    <row r="111" spans="2:9" ht="89.25" x14ac:dyDescent="0.25">
      <c r="B111" s="18" t="s">
        <v>46</v>
      </c>
      <c r="C111" s="10">
        <v>109</v>
      </c>
      <c r="D111" s="85" t="s">
        <v>9</v>
      </c>
      <c r="E111" s="85" t="s">
        <v>315</v>
      </c>
      <c r="F111" s="85" t="s">
        <v>316</v>
      </c>
      <c r="G111" s="85" t="s">
        <v>317</v>
      </c>
      <c r="H111" s="36" t="s">
        <v>333</v>
      </c>
      <c r="I111" s="15"/>
    </row>
    <row r="112" spans="2:9" ht="89.25" x14ac:dyDescent="0.25">
      <c r="B112" s="18" t="s">
        <v>46</v>
      </c>
      <c r="C112" s="10">
        <v>110</v>
      </c>
      <c r="D112" s="85" t="s">
        <v>9</v>
      </c>
      <c r="E112" s="85" t="s">
        <v>315</v>
      </c>
      <c r="F112" s="85" t="s">
        <v>318</v>
      </c>
      <c r="G112" s="85" t="s">
        <v>319</v>
      </c>
      <c r="H112" s="36" t="s">
        <v>333</v>
      </c>
      <c r="I112" s="15"/>
    </row>
    <row r="113" spans="2:9" ht="63.75" x14ac:dyDescent="0.25">
      <c r="B113" s="18" t="s">
        <v>46</v>
      </c>
      <c r="C113" s="10">
        <v>111</v>
      </c>
      <c r="D113" s="85" t="s">
        <v>9</v>
      </c>
      <c r="E113" s="85" t="s">
        <v>320</v>
      </c>
      <c r="F113" s="85" t="s">
        <v>321</v>
      </c>
      <c r="G113" s="85" t="s">
        <v>258</v>
      </c>
      <c r="H113" s="36" t="s">
        <v>333</v>
      </c>
      <c r="I113" s="15"/>
    </row>
    <row r="114" spans="2:9" ht="38.25" x14ac:dyDescent="0.25">
      <c r="B114" s="18" t="s">
        <v>46</v>
      </c>
      <c r="C114" s="10">
        <v>112</v>
      </c>
      <c r="D114" s="85" t="s">
        <v>9</v>
      </c>
      <c r="E114" s="85" t="s">
        <v>322</v>
      </c>
      <c r="F114" s="85" t="s">
        <v>323</v>
      </c>
      <c r="G114" s="85" t="s">
        <v>324</v>
      </c>
      <c r="H114" s="36" t="s">
        <v>333</v>
      </c>
      <c r="I114" s="15"/>
    </row>
    <row r="115" spans="2:9" ht="63.75" x14ac:dyDescent="0.25">
      <c r="B115" s="18" t="s">
        <v>46</v>
      </c>
      <c r="C115" s="10">
        <v>113</v>
      </c>
      <c r="D115" s="85" t="s">
        <v>9</v>
      </c>
      <c r="E115" s="85" t="s">
        <v>325</v>
      </c>
      <c r="F115" s="85" t="s">
        <v>326</v>
      </c>
      <c r="G115" s="85" t="s">
        <v>258</v>
      </c>
      <c r="H115" s="36" t="s">
        <v>333</v>
      </c>
      <c r="I115" s="15"/>
    </row>
    <row r="116" spans="2:9" ht="130.5" x14ac:dyDescent="0.25">
      <c r="B116" s="18" t="s">
        <v>46</v>
      </c>
      <c r="C116" s="10">
        <v>114</v>
      </c>
      <c r="D116" s="85" t="s">
        <v>9</v>
      </c>
      <c r="E116" s="85" t="s">
        <v>327</v>
      </c>
      <c r="F116" s="85" t="s">
        <v>328</v>
      </c>
      <c r="G116" s="85" t="s">
        <v>258</v>
      </c>
      <c r="H116" s="36" t="s">
        <v>333</v>
      </c>
      <c r="I116" s="15"/>
    </row>
    <row r="117" spans="2:9" ht="129" customHeight="1" x14ac:dyDescent="0.25">
      <c r="B117" s="18" t="s">
        <v>46</v>
      </c>
      <c r="C117" s="10">
        <v>115</v>
      </c>
      <c r="D117" s="85" t="s">
        <v>9</v>
      </c>
      <c r="E117" s="85" t="s">
        <v>329</v>
      </c>
      <c r="F117" s="85" t="s">
        <v>330</v>
      </c>
      <c r="G117" s="85" t="s">
        <v>258</v>
      </c>
      <c r="H117" s="36" t="s">
        <v>333</v>
      </c>
      <c r="I117" s="15"/>
    </row>
    <row r="118" spans="2:9" ht="38.25" x14ac:dyDescent="0.25">
      <c r="B118" s="101" t="s">
        <v>46</v>
      </c>
      <c r="C118" s="10">
        <v>116</v>
      </c>
      <c r="D118" s="88" t="s">
        <v>9</v>
      </c>
      <c r="E118" s="88" t="s">
        <v>331</v>
      </c>
      <c r="F118" s="88" t="s">
        <v>332</v>
      </c>
      <c r="G118" s="88" t="s">
        <v>258</v>
      </c>
      <c r="H118" s="89" t="s">
        <v>333</v>
      </c>
      <c r="I118" s="33"/>
    </row>
    <row r="119" spans="2:9" ht="204" customHeight="1" x14ac:dyDescent="0.25">
      <c r="B119" s="18" t="s">
        <v>45</v>
      </c>
      <c r="C119" s="10">
        <v>117</v>
      </c>
      <c r="D119" s="11" t="s">
        <v>9</v>
      </c>
      <c r="E119" s="11" t="s">
        <v>334</v>
      </c>
      <c r="F119" s="81" t="s">
        <v>567</v>
      </c>
      <c r="G119" s="90" t="s">
        <v>335</v>
      </c>
      <c r="H119" s="11" t="s">
        <v>336</v>
      </c>
      <c r="I119" s="15" t="s">
        <v>568</v>
      </c>
    </row>
    <row r="120" spans="2:9" ht="91.5" customHeight="1" x14ac:dyDescent="0.25">
      <c r="B120" s="18" t="s">
        <v>45</v>
      </c>
      <c r="C120" s="10">
        <v>118</v>
      </c>
      <c r="D120" s="11" t="s">
        <v>9</v>
      </c>
      <c r="E120" s="91" t="s">
        <v>334</v>
      </c>
      <c r="F120" s="92" t="s">
        <v>569</v>
      </c>
      <c r="G120" s="76" t="s">
        <v>337</v>
      </c>
      <c r="H120" s="11" t="s">
        <v>336</v>
      </c>
      <c r="I120" s="15" t="s">
        <v>568</v>
      </c>
    </row>
    <row r="121" spans="2:9" ht="300" x14ac:dyDescent="0.25">
      <c r="B121" s="18" t="s">
        <v>45</v>
      </c>
      <c r="C121" s="10">
        <v>119</v>
      </c>
      <c r="D121" s="12" t="s">
        <v>9</v>
      </c>
      <c r="E121" s="12" t="s">
        <v>340</v>
      </c>
      <c r="F121" s="54" t="s">
        <v>338</v>
      </c>
      <c r="G121" s="13" t="s">
        <v>339</v>
      </c>
      <c r="H121" s="11" t="s">
        <v>32</v>
      </c>
      <c r="I121" s="15" t="s">
        <v>570</v>
      </c>
    </row>
    <row r="122" spans="2:9" ht="210" x14ac:dyDescent="0.25">
      <c r="B122" s="18" t="s">
        <v>45</v>
      </c>
      <c r="C122" s="10">
        <v>120</v>
      </c>
      <c r="D122" s="12" t="s">
        <v>9</v>
      </c>
      <c r="E122" s="12" t="s">
        <v>340</v>
      </c>
      <c r="F122" s="54" t="s">
        <v>341</v>
      </c>
      <c r="G122" s="93" t="s">
        <v>342</v>
      </c>
      <c r="H122" s="11" t="s">
        <v>32</v>
      </c>
      <c r="I122" s="15" t="s">
        <v>570</v>
      </c>
    </row>
    <row r="123" spans="2:9" ht="51" x14ac:dyDescent="0.25">
      <c r="B123" s="18" t="s">
        <v>45</v>
      </c>
      <c r="C123" s="10">
        <v>121</v>
      </c>
      <c r="D123" s="85" t="s">
        <v>343</v>
      </c>
      <c r="E123" s="85" t="s">
        <v>344</v>
      </c>
      <c r="F123" s="85" t="s">
        <v>345</v>
      </c>
      <c r="G123" s="85" t="s">
        <v>346</v>
      </c>
      <c r="H123" s="36" t="s">
        <v>32</v>
      </c>
      <c r="I123" s="15"/>
    </row>
    <row r="124" spans="2:9" ht="38.25" x14ac:dyDescent="0.25">
      <c r="B124" s="18" t="s">
        <v>45</v>
      </c>
      <c r="C124" s="10">
        <v>122</v>
      </c>
      <c r="D124" s="81" t="s">
        <v>343</v>
      </c>
      <c r="E124" s="81" t="s">
        <v>344</v>
      </c>
      <c r="F124" s="81" t="s">
        <v>347</v>
      </c>
      <c r="G124" s="81" t="s">
        <v>348</v>
      </c>
      <c r="H124" s="52" t="s">
        <v>32</v>
      </c>
      <c r="I124" s="15" t="s">
        <v>571</v>
      </c>
    </row>
    <row r="125" spans="2:9" ht="45" x14ac:dyDescent="0.25">
      <c r="B125" s="18" t="s">
        <v>45</v>
      </c>
      <c r="C125" s="10">
        <v>123</v>
      </c>
      <c r="D125" s="72" t="s">
        <v>343</v>
      </c>
      <c r="E125" s="72" t="s">
        <v>349</v>
      </c>
      <c r="F125" s="94" t="s">
        <v>351</v>
      </c>
      <c r="G125" s="65" t="s">
        <v>352</v>
      </c>
      <c r="H125" s="67" t="s">
        <v>353</v>
      </c>
      <c r="I125" s="15" t="s">
        <v>572</v>
      </c>
    </row>
    <row r="126" spans="2:9" ht="30" x14ac:dyDescent="0.25">
      <c r="B126" s="18" t="s">
        <v>45</v>
      </c>
      <c r="C126" s="10">
        <v>124</v>
      </c>
      <c r="D126" s="65" t="s">
        <v>343</v>
      </c>
      <c r="E126" s="65" t="s">
        <v>350</v>
      </c>
      <c r="F126" s="94" t="s">
        <v>354</v>
      </c>
      <c r="G126" s="65" t="s">
        <v>355</v>
      </c>
      <c r="H126" s="67" t="s">
        <v>353</v>
      </c>
      <c r="I126" s="15" t="s">
        <v>572</v>
      </c>
    </row>
    <row r="127" spans="2:9" ht="30" x14ac:dyDescent="0.25">
      <c r="B127" s="18" t="s">
        <v>45</v>
      </c>
      <c r="C127" s="10">
        <v>125</v>
      </c>
      <c r="D127" s="65" t="s">
        <v>343</v>
      </c>
      <c r="E127" s="65" t="s">
        <v>350</v>
      </c>
      <c r="F127" s="94" t="s">
        <v>356</v>
      </c>
      <c r="G127" s="65" t="s">
        <v>355</v>
      </c>
      <c r="H127" s="67" t="s">
        <v>353</v>
      </c>
      <c r="I127" s="15" t="s">
        <v>572</v>
      </c>
    </row>
    <row r="128" spans="2:9" ht="30" x14ac:dyDescent="0.25">
      <c r="B128" s="18" t="s">
        <v>45</v>
      </c>
      <c r="C128" s="10">
        <v>126</v>
      </c>
      <c r="D128" s="65" t="s">
        <v>343</v>
      </c>
      <c r="E128" s="65" t="s">
        <v>350</v>
      </c>
      <c r="F128" s="94" t="s">
        <v>357</v>
      </c>
      <c r="G128" s="65" t="s">
        <v>355</v>
      </c>
      <c r="H128" s="67" t="s">
        <v>353</v>
      </c>
      <c r="I128" s="15" t="s">
        <v>572</v>
      </c>
    </row>
    <row r="129" spans="2:9" ht="90" x14ac:dyDescent="0.25">
      <c r="B129" s="18" t="s">
        <v>45</v>
      </c>
      <c r="C129" s="10">
        <v>127</v>
      </c>
      <c r="D129" s="12" t="s">
        <v>343</v>
      </c>
      <c r="E129" s="12" t="s">
        <v>358</v>
      </c>
      <c r="F129" s="12" t="s">
        <v>359</v>
      </c>
      <c r="G129" s="12" t="s">
        <v>360</v>
      </c>
      <c r="H129" s="52" t="s">
        <v>353</v>
      </c>
      <c r="I129" s="15" t="s">
        <v>573</v>
      </c>
    </row>
    <row r="130" spans="2:9" ht="120" x14ac:dyDescent="0.25">
      <c r="B130" s="18" t="s">
        <v>45</v>
      </c>
      <c r="C130" s="10">
        <v>128</v>
      </c>
      <c r="D130" s="12" t="s">
        <v>343</v>
      </c>
      <c r="E130" s="12" t="s">
        <v>361</v>
      </c>
      <c r="F130" s="12" t="s">
        <v>362</v>
      </c>
      <c r="G130" s="12" t="s">
        <v>363</v>
      </c>
      <c r="H130" s="52" t="s">
        <v>353</v>
      </c>
      <c r="I130" s="15" t="s">
        <v>574</v>
      </c>
    </row>
    <row r="131" spans="2:9" ht="60" x14ac:dyDescent="0.25">
      <c r="B131" s="18" t="s">
        <v>45</v>
      </c>
      <c r="C131" s="10">
        <v>129</v>
      </c>
      <c r="D131" s="12" t="s">
        <v>343</v>
      </c>
      <c r="E131" s="12" t="s">
        <v>364</v>
      </c>
      <c r="F131" s="12" t="s">
        <v>365</v>
      </c>
      <c r="G131" s="12" t="s">
        <v>366</v>
      </c>
      <c r="H131" s="52" t="s">
        <v>353</v>
      </c>
      <c r="I131" s="15" t="s">
        <v>574</v>
      </c>
    </row>
    <row r="132" spans="2:9" ht="105" x14ac:dyDescent="0.25">
      <c r="B132" s="18" t="s">
        <v>45</v>
      </c>
      <c r="C132" s="10">
        <v>130</v>
      </c>
      <c r="D132" s="65" t="s">
        <v>343</v>
      </c>
      <c r="E132" s="65" t="s">
        <v>367</v>
      </c>
      <c r="F132" s="68" t="s">
        <v>576</v>
      </c>
      <c r="G132" s="65" t="s">
        <v>368</v>
      </c>
      <c r="H132" s="67" t="s">
        <v>353</v>
      </c>
      <c r="I132" s="15" t="s">
        <v>575</v>
      </c>
    </row>
    <row r="133" spans="2:9" ht="90" x14ac:dyDescent="0.25">
      <c r="B133" s="18" t="s">
        <v>45</v>
      </c>
      <c r="C133" s="10">
        <v>131</v>
      </c>
      <c r="D133" s="65" t="s">
        <v>343</v>
      </c>
      <c r="E133" s="65" t="s">
        <v>369</v>
      </c>
      <c r="F133" s="65" t="s">
        <v>370</v>
      </c>
      <c r="G133" s="65" t="s">
        <v>371</v>
      </c>
      <c r="H133" s="67" t="s">
        <v>353</v>
      </c>
      <c r="I133" s="15" t="s">
        <v>577</v>
      </c>
    </row>
    <row r="134" spans="2:9" ht="135" x14ac:dyDescent="0.25">
      <c r="B134" s="18" t="s">
        <v>45</v>
      </c>
      <c r="C134" s="10">
        <v>132</v>
      </c>
      <c r="D134" s="72" t="s">
        <v>343</v>
      </c>
      <c r="E134" s="72" t="s">
        <v>372</v>
      </c>
      <c r="F134" s="72" t="s">
        <v>373</v>
      </c>
      <c r="G134" s="65" t="s">
        <v>374</v>
      </c>
      <c r="H134" s="67" t="s">
        <v>353</v>
      </c>
      <c r="I134" s="15" t="s">
        <v>578</v>
      </c>
    </row>
    <row r="135" spans="2:9" ht="12.75" customHeight="1" x14ac:dyDescent="0.25">
      <c r="B135" s="18" t="s">
        <v>45</v>
      </c>
      <c r="C135" s="10">
        <v>133</v>
      </c>
      <c r="D135" s="34" t="s">
        <v>343</v>
      </c>
      <c r="E135" s="34" t="s">
        <v>375</v>
      </c>
      <c r="F135" s="35" t="s">
        <v>376</v>
      </c>
      <c r="G135" s="35" t="s">
        <v>377</v>
      </c>
      <c r="H135" s="36" t="s">
        <v>353</v>
      </c>
      <c r="I135" s="15"/>
    </row>
    <row r="136" spans="2:9" ht="45" x14ac:dyDescent="0.25">
      <c r="B136" s="18" t="s">
        <v>45</v>
      </c>
      <c r="C136" s="10">
        <v>134</v>
      </c>
      <c r="D136" s="37" t="s">
        <v>343</v>
      </c>
      <c r="E136" s="37" t="s">
        <v>378</v>
      </c>
      <c r="F136" s="38" t="s">
        <v>379</v>
      </c>
      <c r="G136" s="38" t="s">
        <v>380</v>
      </c>
      <c r="H136" s="36" t="s">
        <v>32</v>
      </c>
      <c r="I136" s="15"/>
    </row>
    <row r="137" spans="2:9" s="14" customFormat="1" ht="45" x14ac:dyDescent="0.25">
      <c r="B137" s="18" t="s">
        <v>45</v>
      </c>
      <c r="C137" s="10">
        <v>135</v>
      </c>
      <c r="D137" s="37" t="s">
        <v>9</v>
      </c>
      <c r="E137" s="37" t="s">
        <v>486</v>
      </c>
      <c r="F137" s="38" t="s">
        <v>487</v>
      </c>
      <c r="G137" s="38" t="s">
        <v>488</v>
      </c>
      <c r="H137" s="36" t="s">
        <v>32</v>
      </c>
      <c r="I137" s="15"/>
    </row>
    <row r="138" spans="2:9" ht="30" x14ac:dyDescent="0.25">
      <c r="B138" s="18" t="s">
        <v>45</v>
      </c>
      <c r="C138" s="10">
        <v>136</v>
      </c>
      <c r="D138" s="38" t="s">
        <v>343</v>
      </c>
      <c r="E138" s="38" t="s">
        <v>381</v>
      </c>
      <c r="F138" s="38" t="s">
        <v>382</v>
      </c>
      <c r="G138" s="38" t="s">
        <v>383</v>
      </c>
      <c r="H138" s="36" t="s">
        <v>353</v>
      </c>
      <c r="I138" s="15"/>
    </row>
    <row r="139" spans="2:9" ht="30" x14ac:dyDescent="0.25">
      <c r="B139" s="18" t="s">
        <v>45</v>
      </c>
      <c r="C139" s="10">
        <v>137</v>
      </c>
      <c r="D139" s="38" t="s">
        <v>343</v>
      </c>
      <c r="E139" s="38" t="s">
        <v>381</v>
      </c>
      <c r="F139" s="38" t="s">
        <v>384</v>
      </c>
      <c r="G139" s="38" t="s">
        <v>385</v>
      </c>
      <c r="H139" s="36" t="s">
        <v>353</v>
      </c>
      <c r="I139" s="15"/>
    </row>
    <row r="140" spans="2:9" ht="45" x14ac:dyDescent="0.25">
      <c r="B140" s="18" t="s">
        <v>45</v>
      </c>
      <c r="C140" s="10">
        <v>138</v>
      </c>
      <c r="D140" s="39" t="s">
        <v>343</v>
      </c>
      <c r="E140" s="39" t="s">
        <v>386</v>
      </c>
      <c r="F140" s="38" t="s">
        <v>387</v>
      </c>
      <c r="G140" s="38" t="s">
        <v>388</v>
      </c>
      <c r="H140" s="36" t="s">
        <v>412</v>
      </c>
      <c r="I140" s="15"/>
    </row>
    <row r="141" spans="2:9" ht="150" x14ac:dyDescent="0.25">
      <c r="B141" s="18" t="s">
        <v>45</v>
      </c>
      <c r="C141" s="10">
        <v>139</v>
      </c>
      <c r="D141" s="12" t="s">
        <v>343</v>
      </c>
      <c r="E141" s="12" t="s">
        <v>389</v>
      </c>
      <c r="F141" s="54" t="s">
        <v>390</v>
      </c>
      <c r="G141" s="54" t="s">
        <v>391</v>
      </c>
      <c r="H141" s="52" t="s">
        <v>32</v>
      </c>
      <c r="I141" s="15" t="s">
        <v>579</v>
      </c>
    </row>
    <row r="142" spans="2:9" ht="150" x14ac:dyDescent="0.25">
      <c r="B142" s="18" t="s">
        <v>45</v>
      </c>
      <c r="C142" s="10">
        <v>140</v>
      </c>
      <c r="D142" s="54" t="s">
        <v>343</v>
      </c>
      <c r="E142" s="54" t="s">
        <v>392</v>
      </c>
      <c r="F142" s="54" t="s">
        <v>393</v>
      </c>
      <c r="G142" s="54" t="s">
        <v>394</v>
      </c>
      <c r="H142" s="52" t="s">
        <v>353</v>
      </c>
      <c r="I142" s="15" t="s">
        <v>579</v>
      </c>
    </row>
    <row r="143" spans="2:9" ht="45" x14ac:dyDescent="0.25">
      <c r="B143" s="18" t="s">
        <v>45</v>
      </c>
      <c r="C143" s="10">
        <v>141</v>
      </c>
      <c r="D143" s="38" t="s">
        <v>343</v>
      </c>
      <c r="E143" s="38" t="s">
        <v>395</v>
      </c>
      <c r="F143" s="38" t="s">
        <v>396</v>
      </c>
      <c r="G143" s="38" t="s">
        <v>397</v>
      </c>
      <c r="H143" s="36" t="s">
        <v>353</v>
      </c>
      <c r="I143" s="15" t="s">
        <v>580</v>
      </c>
    </row>
    <row r="144" spans="2:9" ht="75" x14ac:dyDescent="0.25">
      <c r="B144" s="18" t="s">
        <v>45</v>
      </c>
      <c r="C144" s="10">
        <v>142</v>
      </c>
      <c r="D144" s="39" t="s">
        <v>343</v>
      </c>
      <c r="E144" s="39" t="s">
        <v>398</v>
      </c>
      <c r="F144" s="38" t="s">
        <v>399</v>
      </c>
      <c r="G144" s="38" t="s">
        <v>400</v>
      </c>
      <c r="H144" s="36" t="s">
        <v>353</v>
      </c>
      <c r="I144" s="15" t="s">
        <v>580</v>
      </c>
    </row>
    <row r="145" spans="2:9" ht="105" x14ac:dyDescent="0.25">
      <c r="B145" s="18" t="s">
        <v>45</v>
      </c>
      <c r="C145" s="10">
        <v>143</v>
      </c>
      <c r="D145" s="38" t="s">
        <v>343</v>
      </c>
      <c r="E145" s="38" t="s">
        <v>401</v>
      </c>
      <c r="F145" s="40" t="s">
        <v>402</v>
      </c>
      <c r="G145" s="38" t="s">
        <v>403</v>
      </c>
      <c r="H145" s="36" t="s">
        <v>353</v>
      </c>
      <c r="I145" s="15" t="s">
        <v>580</v>
      </c>
    </row>
    <row r="146" spans="2:9" ht="75" x14ac:dyDescent="0.25">
      <c r="B146" s="18" t="s">
        <v>45</v>
      </c>
      <c r="C146" s="10">
        <v>144</v>
      </c>
      <c r="D146" s="38" t="s">
        <v>343</v>
      </c>
      <c r="E146" s="38" t="s">
        <v>401</v>
      </c>
      <c r="F146" s="40" t="s">
        <v>404</v>
      </c>
      <c r="G146" s="38" t="s">
        <v>405</v>
      </c>
      <c r="H146" s="36" t="s">
        <v>353</v>
      </c>
      <c r="I146" s="15" t="s">
        <v>580</v>
      </c>
    </row>
    <row r="147" spans="2:9" ht="60" x14ac:dyDescent="0.25">
      <c r="B147" s="25" t="s">
        <v>45</v>
      </c>
      <c r="C147" s="10">
        <v>145</v>
      </c>
      <c r="D147" s="38" t="s">
        <v>343</v>
      </c>
      <c r="E147" s="38" t="s">
        <v>406</v>
      </c>
      <c r="F147" s="38" t="s">
        <v>407</v>
      </c>
      <c r="G147" s="38" t="s">
        <v>408</v>
      </c>
      <c r="H147" s="37" t="s">
        <v>409</v>
      </c>
      <c r="I147" s="15"/>
    </row>
    <row r="148" spans="2:9" ht="105" x14ac:dyDescent="0.25">
      <c r="B148" s="25" t="s">
        <v>45</v>
      </c>
      <c r="C148" s="10">
        <v>146</v>
      </c>
      <c r="D148" s="38" t="s">
        <v>343</v>
      </c>
      <c r="E148" s="38" t="s">
        <v>410</v>
      </c>
      <c r="F148" s="38" t="s">
        <v>581</v>
      </c>
      <c r="G148" s="38" t="s">
        <v>411</v>
      </c>
      <c r="H148" s="37" t="s">
        <v>409</v>
      </c>
      <c r="I148" s="15"/>
    </row>
    <row r="149" spans="2:9" s="14" customFormat="1" ht="75" x14ac:dyDescent="0.25">
      <c r="B149" s="25" t="s">
        <v>45</v>
      </c>
      <c r="C149" s="10">
        <v>147</v>
      </c>
      <c r="D149" s="62" t="s">
        <v>343</v>
      </c>
      <c r="E149" s="62" t="s">
        <v>480</v>
      </c>
      <c r="F149" s="38" t="s">
        <v>481</v>
      </c>
      <c r="G149" s="38" t="s">
        <v>483</v>
      </c>
      <c r="H149" s="95"/>
      <c r="I149" s="24" t="s">
        <v>582</v>
      </c>
    </row>
    <row r="150" spans="2:9" s="14" customFormat="1" ht="30" x14ac:dyDescent="0.25">
      <c r="B150" s="25" t="s">
        <v>45</v>
      </c>
      <c r="C150" s="10">
        <v>148</v>
      </c>
      <c r="D150" s="62" t="s">
        <v>343</v>
      </c>
      <c r="E150" s="62" t="s">
        <v>485</v>
      </c>
      <c r="F150" s="38" t="s">
        <v>482</v>
      </c>
      <c r="G150" s="38" t="s">
        <v>484</v>
      </c>
      <c r="H150" s="95"/>
      <c r="I150" s="24" t="s">
        <v>582</v>
      </c>
    </row>
    <row r="151" spans="2:9" s="14" customFormat="1" ht="30" x14ac:dyDescent="0.25">
      <c r="B151" s="25" t="s">
        <v>45</v>
      </c>
      <c r="C151" s="10">
        <v>149</v>
      </c>
      <c r="D151" s="62" t="s">
        <v>343</v>
      </c>
      <c r="E151" s="62" t="s">
        <v>491</v>
      </c>
      <c r="F151" s="38" t="s">
        <v>489</v>
      </c>
      <c r="G151" s="38" t="s">
        <v>490</v>
      </c>
      <c r="H151" s="95"/>
      <c r="I151" s="24" t="s">
        <v>582</v>
      </c>
    </row>
    <row r="152" spans="2:9" s="14" customFormat="1" ht="75" x14ac:dyDescent="0.25">
      <c r="B152" s="25" t="s">
        <v>45</v>
      </c>
      <c r="C152" s="10">
        <v>150</v>
      </c>
      <c r="D152" s="62" t="s">
        <v>343</v>
      </c>
      <c r="E152" s="62" t="s">
        <v>492</v>
      </c>
      <c r="F152" s="38" t="s">
        <v>493</v>
      </c>
      <c r="G152" s="38" t="s">
        <v>494</v>
      </c>
      <c r="H152" s="95"/>
      <c r="I152" s="24" t="s">
        <v>582</v>
      </c>
    </row>
    <row r="153" spans="2:9" s="14" customFormat="1" ht="30" x14ac:dyDescent="0.25">
      <c r="B153" s="25" t="s">
        <v>45</v>
      </c>
      <c r="C153" s="10">
        <v>151</v>
      </c>
      <c r="D153" s="38" t="s">
        <v>343</v>
      </c>
      <c r="E153" s="38" t="s">
        <v>495</v>
      </c>
      <c r="F153" s="38" t="s">
        <v>496</v>
      </c>
      <c r="G153" s="38" t="s">
        <v>497</v>
      </c>
      <c r="H153" s="95"/>
      <c r="I153" s="24" t="s">
        <v>582</v>
      </c>
    </row>
    <row r="154" spans="2:9" ht="135" x14ac:dyDescent="0.25">
      <c r="B154" s="25" t="s">
        <v>45</v>
      </c>
      <c r="C154" s="10">
        <v>152</v>
      </c>
      <c r="D154" s="39" t="s">
        <v>343</v>
      </c>
      <c r="E154" s="39" t="s">
        <v>413</v>
      </c>
      <c r="F154" s="38" t="s">
        <v>414</v>
      </c>
      <c r="G154" s="38" t="s">
        <v>415</v>
      </c>
      <c r="H154" s="36" t="s">
        <v>333</v>
      </c>
      <c r="I154" s="15"/>
    </row>
    <row r="155" spans="2:9" ht="135" x14ac:dyDescent="0.25">
      <c r="B155" s="25" t="s">
        <v>45</v>
      </c>
      <c r="C155" s="10">
        <v>153</v>
      </c>
      <c r="D155" s="12" t="s">
        <v>343</v>
      </c>
      <c r="E155" s="12" t="s">
        <v>416</v>
      </c>
      <c r="F155" s="54" t="s">
        <v>417</v>
      </c>
      <c r="G155" s="54" t="s">
        <v>418</v>
      </c>
      <c r="H155" s="52" t="s">
        <v>333</v>
      </c>
      <c r="I155" s="15" t="s">
        <v>573</v>
      </c>
    </row>
    <row r="156" spans="2:9" ht="51" x14ac:dyDescent="0.25">
      <c r="B156" s="25" t="s">
        <v>45</v>
      </c>
      <c r="C156" s="10">
        <v>154</v>
      </c>
      <c r="D156" s="85" t="s">
        <v>343</v>
      </c>
      <c r="E156" s="85" t="s">
        <v>462</v>
      </c>
      <c r="F156" s="85" t="s">
        <v>583</v>
      </c>
      <c r="G156" s="85" t="s">
        <v>584</v>
      </c>
      <c r="H156" s="37" t="s">
        <v>32</v>
      </c>
      <c r="I156" s="4"/>
    </row>
    <row r="157" spans="2:9" ht="45" x14ac:dyDescent="0.25">
      <c r="B157" s="25" t="s">
        <v>45</v>
      </c>
      <c r="C157" s="10">
        <v>155</v>
      </c>
      <c r="D157" s="96" t="s">
        <v>9</v>
      </c>
      <c r="E157" s="96" t="s">
        <v>458</v>
      </c>
      <c r="F157" s="81" t="s">
        <v>459</v>
      </c>
      <c r="G157" s="81" t="s">
        <v>460</v>
      </c>
      <c r="H157" s="95" t="s">
        <v>461</v>
      </c>
      <c r="I157" s="4" t="s">
        <v>585</v>
      </c>
    </row>
    <row r="158" spans="2:9" ht="90" x14ac:dyDescent="0.25">
      <c r="B158" s="25" t="s">
        <v>45</v>
      </c>
      <c r="C158" s="10">
        <v>156</v>
      </c>
      <c r="D158" s="51" t="s">
        <v>9</v>
      </c>
      <c r="E158" s="51" t="s">
        <v>463</v>
      </c>
      <c r="F158" s="51" t="s">
        <v>464</v>
      </c>
      <c r="G158" s="51" t="s">
        <v>465</v>
      </c>
      <c r="H158" s="95" t="s">
        <v>336</v>
      </c>
      <c r="I158" s="4" t="s">
        <v>586</v>
      </c>
    </row>
    <row r="159" spans="2:9" ht="90" x14ac:dyDescent="0.25">
      <c r="B159" s="25" t="s">
        <v>45</v>
      </c>
      <c r="C159" s="10">
        <v>157</v>
      </c>
      <c r="D159" s="51" t="s">
        <v>9</v>
      </c>
      <c r="E159" s="51" t="s">
        <v>466</v>
      </c>
      <c r="F159" s="51" t="s">
        <v>467</v>
      </c>
      <c r="G159" s="51" t="s">
        <v>479</v>
      </c>
      <c r="H159" s="95" t="s">
        <v>336</v>
      </c>
      <c r="I159" s="4" t="s">
        <v>587</v>
      </c>
    </row>
    <row r="160" spans="2:9" ht="90" x14ac:dyDescent="0.25">
      <c r="B160" s="25" t="s">
        <v>45</v>
      </c>
      <c r="C160" s="10">
        <v>158</v>
      </c>
      <c r="D160" s="97" t="s">
        <v>9</v>
      </c>
      <c r="E160" s="97" t="s">
        <v>468</v>
      </c>
      <c r="F160" s="97" t="s">
        <v>469</v>
      </c>
      <c r="G160" s="97" t="s">
        <v>470</v>
      </c>
      <c r="H160" s="98" t="s">
        <v>336</v>
      </c>
      <c r="I160" s="4"/>
    </row>
    <row r="161" spans="2:9" ht="90" x14ac:dyDescent="0.25">
      <c r="B161" s="25" t="s">
        <v>45</v>
      </c>
      <c r="C161" s="10">
        <v>159</v>
      </c>
      <c r="D161" s="51" t="s">
        <v>9</v>
      </c>
      <c r="E161" s="51" t="s">
        <v>471</v>
      </c>
      <c r="F161" s="51" t="s">
        <v>472</v>
      </c>
      <c r="G161" s="51" t="s">
        <v>473</v>
      </c>
      <c r="H161" s="95" t="s">
        <v>336</v>
      </c>
      <c r="I161" s="4" t="s">
        <v>588</v>
      </c>
    </row>
    <row r="162" spans="2:9" ht="180" x14ac:dyDescent="0.25">
      <c r="B162" s="25" t="s">
        <v>45</v>
      </c>
      <c r="C162" s="10">
        <v>160</v>
      </c>
      <c r="D162" s="44" t="s">
        <v>9</v>
      </c>
      <c r="E162" s="44" t="s">
        <v>474</v>
      </c>
      <c r="F162" s="44" t="s">
        <v>475</v>
      </c>
      <c r="G162" s="44" t="s">
        <v>476</v>
      </c>
      <c r="H162" s="37" t="s">
        <v>336</v>
      </c>
      <c r="I162" s="4"/>
    </row>
    <row r="163" spans="2:9" ht="210" x14ac:dyDescent="0.25">
      <c r="B163" s="25" t="s">
        <v>45</v>
      </c>
      <c r="C163" s="10">
        <v>161</v>
      </c>
      <c r="D163" s="44" t="s">
        <v>9</v>
      </c>
      <c r="E163" s="44" t="s">
        <v>474</v>
      </c>
      <c r="F163" s="44" t="s">
        <v>477</v>
      </c>
      <c r="G163" s="44" t="s">
        <v>478</v>
      </c>
      <c r="H163" s="37" t="s">
        <v>336</v>
      </c>
      <c r="I163" s="4"/>
    </row>
    <row r="164" spans="2:9" ht="51" x14ac:dyDescent="0.25">
      <c r="B164" s="25" t="s">
        <v>45</v>
      </c>
      <c r="C164" s="10">
        <v>162</v>
      </c>
      <c r="D164" s="85" t="s">
        <v>343</v>
      </c>
      <c r="E164" s="85" t="s">
        <v>23</v>
      </c>
      <c r="F164" s="85" t="s">
        <v>498</v>
      </c>
      <c r="G164" s="85" t="s">
        <v>499</v>
      </c>
      <c r="H164" s="37" t="s">
        <v>32</v>
      </c>
      <c r="I164" s="4"/>
    </row>
    <row r="165" spans="2:9" ht="204" x14ac:dyDescent="0.25">
      <c r="B165" s="25" t="s">
        <v>45</v>
      </c>
      <c r="C165" s="10">
        <v>163</v>
      </c>
      <c r="D165" s="85" t="s">
        <v>343</v>
      </c>
      <c r="E165" s="85" t="s">
        <v>589</v>
      </c>
      <c r="F165" s="85" t="s">
        <v>500</v>
      </c>
      <c r="G165" s="85" t="s">
        <v>501</v>
      </c>
      <c r="H165" s="37" t="s">
        <v>32</v>
      </c>
      <c r="I165" s="4"/>
    </row>
    <row r="166" spans="2:9" ht="51" x14ac:dyDescent="0.25">
      <c r="B166" s="25" t="s">
        <v>45</v>
      </c>
      <c r="C166" s="10">
        <v>164</v>
      </c>
      <c r="D166" s="84" t="s">
        <v>343</v>
      </c>
      <c r="E166" s="84" t="s">
        <v>502</v>
      </c>
      <c r="F166" s="85" t="s">
        <v>503</v>
      </c>
      <c r="G166" s="85" t="s">
        <v>504</v>
      </c>
      <c r="H166" s="37" t="s">
        <v>529</v>
      </c>
      <c r="I166" s="4"/>
    </row>
    <row r="167" spans="2:9" ht="153" x14ac:dyDescent="0.25">
      <c r="B167" s="25" t="s">
        <v>45</v>
      </c>
      <c r="C167" s="10">
        <v>165</v>
      </c>
      <c r="D167" s="80" t="s">
        <v>343</v>
      </c>
      <c r="E167" s="80" t="s">
        <v>502</v>
      </c>
      <c r="F167" s="81" t="s">
        <v>505</v>
      </c>
      <c r="G167" s="81" t="s">
        <v>506</v>
      </c>
      <c r="H167" s="95" t="s">
        <v>529</v>
      </c>
      <c r="I167" s="4"/>
    </row>
    <row r="168" spans="2:9" ht="63.75" x14ac:dyDescent="0.25">
      <c r="B168" s="25" t="s">
        <v>45</v>
      </c>
      <c r="C168" s="10">
        <v>166</v>
      </c>
      <c r="D168" s="80" t="s">
        <v>343</v>
      </c>
      <c r="E168" s="80" t="s">
        <v>507</v>
      </c>
      <c r="F168" s="81" t="s">
        <v>508</v>
      </c>
      <c r="G168" s="81" t="s">
        <v>509</v>
      </c>
      <c r="H168" s="95" t="s">
        <v>529</v>
      </c>
      <c r="I168" s="4"/>
    </row>
    <row r="169" spans="2:9" ht="114.75" x14ac:dyDescent="0.25">
      <c r="B169" s="25" t="s">
        <v>45</v>
      </c>
      <c r="C169" s="10">
        <v>167</v>
      </c>
      <c r="D169" s="84" t="s">
        <v>343</v>
      </c>
      <c r="E169" s="84" t="s">
        <v>510</v>
      </c>
      <c r="F169" s="85" t="s">
        <v>511</v>
      </c>
      <c r="G169" s="85" t="s">
        <v>512</v>
      </c>
      <c r="H169" s="37" t="s">
        <v>529</v>
      </c>
      <c r="I169" s="4"/>
    </row>
    <row r="170" spans="2:9" ht="293.25" x14ac:dyDescent="0.25">
      <c r="B170" s="25" t="s">
        <v>45</v>
      </c>
      <c r="C170" s="10">
        <v>168</v>
      </c>
      <c r="D170" s="84" t="s">
        <v>343</v>
      </c>
      <c r="E170" s="84" t="s">
        <v>513</v>
      </c>
      <c r="F170" s="85" t="s">
        <v>514</v>
      </c>
      <c r="G170" s="85" t="s">
        <v>515</v>
      </c>
      <c r="H170" s="37" t="s">
        <v>529</v>
      </c>
      <c r="I170" s="4"/>
    </row>
    <row r="171" spans="2:9" ht="76.5" x14ac:dyDescent="0.25">
      <c r="B171" s="25" t="s">
        <v>45</v>
      </c>
      <c r="C171" s="10">
        <v>169</v>
      </c>
      <c r="D171" s="80" t="s">
        <v>343</v>
      </c>
      <c r="E171" s="80" t="s">
        <v>590</v>
      </c>
      <c r="F171" s="81" t="s">
        <v>517</v>
      </c>
      <c r="G171" s="81" t="s">
        <v>518</v>
      </c>
      <c r="H171" s="95" t="s">
        <v>529</v>
      </c>
      <c r="I171" s="4"/>
    </row>
    <row r="172" spans="2:9" ht="89.25" x14ac:dyDescent="0.25">
      <c r="B172" s="25" t="s">
        <v>45</v>
      </c>
      <c r="C172" s="10">
        <v>170</v>
      </c>
      <c r="D172" s="80" t="s">
        <v>343</v>
      </c>
      <c r="E172" s="80" t="s">
        <v>516</v>
      </c>
      <c r="F172" s="81" t="s">
        <v>519</v>
      </c>
      <c r="G172" s="81" t="s">
        <v>520</v>
      </c>
      <c r="H172" s="95" t="s">
        <v>529</v>
      </c>
      <c r="I172" s="4"/>
    </row>
    <row r="173" spans="2:9" ht="153" x14ac:dyDescent="0.25">
      <c r="B173" s="25" t="s">
        <v>45</v>
      </c>
      <c r="C173" s="10">
        <v>171</v>
      </c>
      <c r="D173" s="80" t="s">
        <v>343</v>
      </c>
      <c r="E173" s="80" t="s">
        <v>513</v>
      </c>
      <c r="F173" s="81" t="s">
        <v>521</v>
      </c>
      <c r="G173" s="81" t="s">
        <v>522</v>
      </c>
      <c r="H173" s="95" t="s">
        <v>529</v>
      </c>
      <c r="I173" s="4"/>
    </row>
    <row r="174" spans="2:9" ht="51" x14ac:dyDescent="0.25">
      <c r="B174" s="25" t="s">
        <v>45</v>
      </c>
      <c r="C174" s="10">
        <v>172</v>
      </c>
      <c r="D174" s="80" t="s">
        <v>343</v>
      </c>
      <c r="E174" s="80" t="s">
        <v>513</v>
      </c>
      <c r="F174" s="81" t="s">
        <v>523</v>
      </c>
      <c r="G174" s="81" t="s">
        <v>524</v>
      </c>
      <c r="H174" s="95" t="s">
        <v>529</v>
      </c>
      <c r="I174" s="4"/>
    </row>
    <row r="175" spans="2:9" ht="25.5" x14ac:dyDescent="0.25">
      <c r="B175" s="25" t="s">
        <v>45</v>
      </c>
      <c r="C175" s="10">
        <v>173</v>
      </c>
      <c r="D175" s="80" t="s">
        <v>343</v>
      </c>
      <c r="E175" s="80" t="s">
        <v>513</v>
      </c>
      <c r="F175" s="81" t="s">
        <v>525</v>
      </c>
      <c r="G175" s="81" t="s">
        <v>526</v>
      </c>
      <c r="H175" s="95" t="s">
        <v>529</v>
      </c>
      <c r="I175" s="4"/>
    </row>
    <row r="176" spans="2:9" ht="25.5" x14ac:dyDescent="0.25">
      <c r="B176" s="25" t="s">
        <v>45</v>
      </c>
      <c r="C176" s="10">
        <v>174</v>
      </c>
      <c r="D176" s="86" t="s">
        <v>343</v>
      </c>
      <c r="E176" s="86" t="s">
        <v>513</v>
      </c>
      <c r="F176" s="87" t="s">
        <v>527</v>
      </c>
      <c r="G176" s="87" t="s">
        <v>528</v>
      </c>
      <c r="H176" s="99" t="s">
        <v>529</v>
      </c>
      <c r="I176" s="4" t="s">
        <v>591</v>
      </c>
    </row>
    <row r="177" spans="2:9" ht="242.25" x14ac:dyDescent="0.25">
      <c r="B177" s="25" t="s">
        <v>45</v>
      </c>
      <c r="C177" s="10">
        <v>175</v>
      </c>
      <c r="D177" s="84" t="s">
        <v>343</v>
      </c>
      <c r="E177" s="84" t="s">
        <v>502</v>
      </c>
      <c r="F177" s="85" t="s">
        <v>530</v>
      </c>
      <c r="G177" s="100" t="s">
        <v>531</v>
      </c>
      <c r="H177" s="37" t="s">
        <v>529</v>
      </c>
      <c r="I177" s="4"/>
    </row>
    <row r="178" spans="2:9" ht="51" x14ac:dyDescent="0.25">
      <c r="B178" s="25" t="s">
        <v>45</v>
      </c>
      <c r="C178" s="10">
        <v>176</v>
      </c>
      <c r="D178" s="84" t="s">
        <v>343</v>
      </c>
      <c r="E178" s="84" t="s">
        <v>502</v>
      </c>
      <c r="F178" s="85" t="s">
        <v>532</v>
      </c>
      <c r="G178" s="85" t="s">
        <v>533</v>
      </c>
      <c r="H178" s="37" t="s">
        <v>529</v>
      </c>
      <c r="I178" s="4"/>
    </row>
    <row r="179" spans="2:9" ht="63.75" x14ac:dyDescent="0.25">
      <c r="B179" s="25" t="s">
        <v>45</v>
      </c>
      <c r="C179" s="10">
        <v>177</v>
      </c>
      <c r="D179" s="80" t="s">
        <v>343</v>
      </c>
      <c r="E179" s="80" t="s">
        <v>513</v>
      </c>
      <c r="F179" s="81" t="s">
        <v>534</v>
      </c>
      <c r="G179" s="81" t="s">
        <v>535</v>
      </c>
      <c r="H179" s="95" t="s">
        <v>529</v>
      </c>
      <c r="I179" s="4"/>
    </row>
    <row r="180" spans="2:9" ht="114.75" x14ac:dyDescent="0.25">
      <c r="B180" s="25" t="s">
        <v>45</v>
      </c>
      <c r="C180" s="10">
        <v>178</v>
      </c>
      <c r="D180" s="84" t="s">
        <v>343</v>
      </c>
      <c r="E180" s="84" t="s">
        <v>513</v>
      </c>
      <c r="F180" s="85" t="s">
        <v>536</v>
      </c>
      <c r="G180" s="85" t="s">
        <v>537</v>
      </c>
      <c r="H180" s="37" t="s">
        <v>529</v>
      </c>
      <c r="I180" s="4"/>
    </row>
    <row r="181" spans="2:9" ht="51" x14ac:dyDescent="0.25">
      <c r="B181" s="25" t="s">
        <v>45</v>
      </c>
      <c r="C181" s="10">
        <v>179</v>
      </c>
      <c r="D181" s="84" t="s">
        <v>343</v>
      </c>
      <c r="E181" s="84" t="s">
        <v>516</v>
      </c>
      <c r="F181" s="85" t="s">
        <v>538</v>
      </c>
      <c r="G181" s="85" t="s">
        <v>539</v>
      </c>
      <c r="H181" s="37" t="s">
        <v>529</v>
      </c>
      <c r="I181" s="4"/>
    </row>
    <row r="182" spans="2:9" ht="51" x14ac:dyDescent="0.25">
      <c r="B182" s="25" t="s">
        <v>45</v>
      </c>
      <c r="C182" s="10">
        <v>180</v>
      </c>
      <c r="D182" s="84" t="s">
        <v>343</v>
      </c>
      <c r="E182" s="84" t="s">
        <v>516</v>
      </c>
      <c r="F182" s="85" t="s">
        <v>540</v>
      </c>
      <c r="G182" s="85" t="s">
        <v>541</v>
      </c>
      <c r="H182" s="37" t="s">
        <v>529</v>
      </c>
      <c r="I182" s="4"/>
    </row>
    <row r="183" spans="2:9" ht="63.75" x14ac:dyDescent="0.25">
      <c r="B183" s="25" t="s">
        <v>45</v>
      </c>
      <c r="C183" s="10">
        <v>181</v>
      </c>
      <c r="D183" s="84" t="s">
        <v>343</v>
      </c>
      <c r="E183" s="84" t="s">
        <v>542</v>
      </c>
      <c r="F183" s="85" t="s">
        <v>543</v>
      </c>
      <c r="G183" s="85" t="s">
        <v>544</v>
      </c>
      <c r="H183" s="37" t="s">
        <v>529</v>
      </c>
      <c r="I183" s="4"/>
    </row>
    <row r="184" spans="2:9" ht="350.25" customHeight="1" x14ac:dyDescent="0.25">
      <c r="B184" s="25" t="s">
        <v>45</v>
      </c>
      <c r="C184" s="10">
        <v>182</v>
      </c>
      <c r="D184" s="80" t="s">
        <v>343</v>
      </c>
      <c r="E184" s="80" t="s">
        <v>502</v>
      </c>
      <c r="F184" s="90" t="s">
        <v>546</v>
      </c>
      <c r="G184" s="81" t="s">
        <v>545</v>
      </c>
      <c r="H184" s="95" t="s">
        <v>529</v>
      </c>
      <c r="I184" s="4" t="s">
        <v>592</v>
      </c>
    </row>
    <row r="185" spans="2:9" ht="25.5" x14ac:dyDescent="0.25">
      <c r="B185" s="25" t="s">
        <v>45</v>
      </c>
      <c r="C185" s="10">
        <v>183</v>
      </c>
      <c r="D185" s="84" t="s">
        <v>343</v>
      </c>
      <c r="E185" s="84" t="s">
        <v>513</v>
      </c>
      <c r="F185" s="85" t="s">
        <v>547</v>
      </c>
      <c r="G185" s="85" t="s">
        <v>548</v>
      </c>
      <c r="H185" s="37" t="s">
        <v>529</v>
      </c>
      <c r="I185" s="4"/>
    </row>
    <row r="186" spans="2:9" ht="51" x14ac:dyDescent="0.25">
      <c r="B186" s="25" t="s">
        <v>45</v>
      </c>
      <c r="C186" s="10">
        <v>184</v>
      </c>
      <c r="D186" s="84" t="s">
        <v>343</v>
      </c>
      <c r="E186" s="84" t="s">
        <v>513</v>
      </c>
      <c r="F186" s="85" t="s">
        <v>593</v>
      </c>
      <c r="G186" s="85" t="s">
        <v>549</v>
      </c>
      <c r="H186" s="37" t="s">
        <v>529</v>
      </c>
      <c r="I186" s="4"/>
    </row>
    <row r="187" spans="2:9" ht="25.5" x14ac:dyDescent="0.25">
      <c r="B187" s="25" t="s">
        <v>45</v>
      </c>
      <c r="C187" s="10">
        <v>185</v>
      </c>
      <c r="D187" s="84" t="s">
        <v>343</v>
      </c>
      <c r="E187" s="84" t="s">
        <v>513</v>
      </c>
      <c r="F187" s="85" t="s">
        <v>550</v>
      </c>
      <c r="G187" s="85" t="s">
        <v>551</v>
      </c>
      <c r="H187" s="37" t="s">
        <v>529</v>
      </c>
      <c r="I187" s="4"/>
    </row>
    <row r="188" spans="2:9" ht="76.5" x14ac:dyDescent="0.25">
      <c r="B188" s="25" t="s">
        <v>45</v>
      </c>
      <c r="C188" s="10">
        <v>186</v>
      </c>
      <c r="D188" s="84" t="s">
        <v>343</v>
      </c>
      <c r="E188" s="84" t="s">
        <v>513</v>
      </c>
      <c r="F188" s="85" t="s">
        <v>552</v>
      </c>
      <c r="G188" s="85" t="s">
        <v>553</v>
      </c>
      <c r="H188" s="37" t="s">
        <v>529</v>
      </c>
      <c r="I188" s="4"/>
    </row>
    <row r="189" spans="2:9" ht="63.75" x14ac:dyDescent="0.25">
      <c r="B189" s="25" t="s">
        <v>45</v>
      </c>
      <c r="C189" s="10">
        <v>187</v>
      </c>
      <c r="D189" s="80" t="s">
        <v>343</v>
      </c>
      <c r="E189" s="80" t="s">
        <v>513</v>
      </c>
      <c r="F189" s="81" t="s">
        <v>554</v>
      </c>
      <c r="G189" s="81" t="s">
        <v>555</v>
      </c>
      <c r="H189" s="95" t="s">
        <v>529</v>
      </c>
      <c r="I189" s="15"/>
    </row>
    <row r="190" spans="2:9" ht="51" x14ac:dyDescent="0.25">
      <c r="B190" s="25" t="s">
        <v>45</v>
      </c>
      <c r="C190" s="10">
        <v>188</v>
      </c>
      <c r="D190" s="80" t="s">
        <v>343</v>
      </c>
      <c r="E190" s="80" t="s">
        <v>556</v>
      </c>
      <c r="F190" s="81" t="s">
        <v>557</v>
      </c>
      <c r="G190" s="82" t="s">
        <v>558</v>
      </c>
      <c r="H190" s="95" t="s">
        <v>529</v>
      </c>
      <c r="I190" s="15"/>
    </row>
    <row r="191" spans="2:9" ht="51" x14ac:dyDescent="0.25">
      <c r="B191" s="25" t="s">
        <v>45</v>
      </c>
      <c r="C191" s="10">
        <v>189</v>
      </c>
      <c r="D191" s="80" t="s">
        <v>343</v>
      </c>
      <c r="E191" s="80" t="s">
        <v>513</v>
      </c>
      <c r="F191" s="81" t="s">
        <v>559</v>
      </c>
      <c r="G191" s="81" t="s">
        <v>560</v>
      </c>
      <c r="H191" s="95" t="s">
        <v>529</v>
      </c>
      <c r="I191" s="15"/>
    </row>
    <row r="192" spans="2:9" ht="102" x14ac:dyDescent="0.25">
      <c r="B192" s="25" t="s">
        <v>45</v>
      </c>
      <c r="C192" s="10">
        <v>190</v>
      </c>
      <c r="D192" s="84" t="s">
        <v>343</v>
      </c>
      <c r="E192" s="84" t="s">
        <v>513</v>
      </c>
      <c r="F192" s="85" t="s">
        <v>561</v>
      </c>
      <c r="G192" s="85" t="s">
        <v>562</v>
      </c>
      <c r="H192" s="37" t="s">
        <v>529</v>
      </c>
      <c r="I192" s="15"/>
    </row>
    <row r="193" spans="2:9" ht="178.5" x14ac:dyDescent="0.25">
      <c r="B193" s="25" t="s">
        <v>45</v>
      </c>
      <c r="C193" s="10">
        <v>191</v>
      </c>
      <c r="D193" s="102" t="s">
        <v>343</v>
      </c>
      <c r="E193" s="103" t="s">
        <v>23</v>
      </c>
      <c r="F193" s="103" t="s">
        <v>594</v>
      </c>
      <c r="G193" s="103" t="s">
        <v>501</v>
      </c>
      <c r="H193" s="7" t="s">
        <v>32</v>
      </c>
      <c r="I193" s="15"/>
    </row>
    <row r="194" spans="2:9" ht="38.25" x14ac:dyDescent="0.25">
      <c r="B194" s="25" t="s">
        <v>45</v>
      </c>
      <c r="C194" s="10">
        <v>192</v>
      </c>
      <c r="D194" s="102" t="s">
        <v>343</v>
      </c>
      <c r="E194" s="103" t="s">
        <v>595</v>
      </c>
      <c r="F194" s="103" t="s">
        <v>596</v>
      </c>
      <c r="G194" s="103" t="s">
        <v>597</v>
      </c>
      <c r="H194" s="7" t="s">
        <v>32</v>
      </c>
      <c r="I194" s="15"/>
    </row>
    <row r="195" spans="2:9" ht="30" x14ac:dyDescent="0.25">
      <c r="B195" s="25" t="s">
        <v>45</v>
      </c>
      <c r="C195" s="10">
        <v>193</v>
      </c>
      <c r="D195" s="102" t="s">
        <v>343</v>
      </c>
      <c r="E195" s="104" t="s">
        <v>29</v>
      </c>
      <c r="F195" s="104" t="s">
        <v>598</v>
      </c>
      <c r="G195" s="105" t="s">
        <v>599</v>
      </c>
      <c r="H195" s="106"/>
      <c r="I195" s="106"/>
    </row>
    <row r="196" spans="2:9" ht="45" x14ac:dyDescent="0.25">
      <c r="B196" s="25" t="s">
        <v>45</v>
      </c>
      <c r="C196" s="10">
        <v>194</v>
      </c>
      <c r="D196" s="102" t="s">
        <v>343</v>
      </c>
      <c r="E196" s="107" t="s">
        <v>600</v>
      </c>
      <c r="F196" s="108" t="s">
        <v>601</v>
      </c>
      <c r="G196" s="109" t="s">
        <v>602</v>
      </c>
      <c r="H196" s="8" t="s">
        <v>32</v>
      </c>
      <c r="I196" s="25"/>
    </row>
    <row r="197" spans="2:9" ht="45" x14ac:dyDescent="0.25">
      <c r="B197" s="25" t="s">
        <v>45</v>
      </c>
      <c r="C197" s="10">
        <v>195</v>
      </c>
      <c r="D197" s="102" t="s">
        <v>343</v>
      </c>
      <c r="E197" s="107" t="s">
        <v>603</v>
      </c>
      <c r="F197" s="108" t="s">
        <v>604</v>
      </c>
      <c r="G197" s="109" t="s">
        <v>605</v>
      </c>
      <c r="H197" s="8" t="s">
        <v>32</v>
      </c>
      <c r="I197" s="25"/>
    </row>
    <row r="198" spans="2:9" ht="45" x14ac:dyDescent="0.25">
      <c r="B198" s="25" t="s">
        <v>45</v>
      </c>
      <c r="C198" s="10">
        <v>196</v>
      </c>
      <c r="D198" s="102" t="s">
        <v>343</v>
      </c>
      <c r="E198" s="107" t="s">
        <v>606</v>
      </c>
      <c r="F198" s="108" t="s">
        <v>607</v>
      </c>
      <c r="G198" s="109" t="s">
        <v>608</v>
      </c>
      <c r="H198" s="8" t="s">
        <v>32</v>
      </c>
      <c r="I198" s="25"/>
    </row>
    <row r="199" spans="2:9" ht="45" x14ac:dyDescent="0.25">
      <c r="B199" s="25" t="s">
        <v>45</v>
      </c>
      <c r="C199" s="10">
        <v>197</v>
      </c>
      <c r="D199" s="102" t="s">
        <v>343</v>
      </c>
      <c r="E199" s="107" t="s">
        <v>609</v>
      </c>
      <c r="F199" s="108" t="s">
        <v>610</v>
      </c>
      <c r="G199" s="109" t="s">
        <v>611</v>
      </c>
      <c r="H199" s="8" t="s">
        <v>32</v>
      </c>
      <c r="I199" s="25"/>
    </row>
    <row r="200" spans="2:9" ht="75" x14ac:dyDescent="0.25">
      <c r="B200" s="25" t="s">
        <v>45</v>
      </c>
      <c r="C200" s="10">
        <v>198</v>
      </c>
      <c r="D200" s="102" t="s">
        <v>343</v>
      </c>
      <c r="E200" s="107" t="s">
        <v>612</v>
      </c>
      <c r="F200" s="108" t="s">
        <v>613</v>
      </c>
      <c r="G200" s="109" t="s">
        <v>614</v>
      </c>
      <c r="H200" s="8" t="s">
        <v>32</v>
      </c>
      <c r="I200" s="25"/>
    </row>
    <row r="201" spans="2:9" s="110" customFormat="1" ht="90" x14ac:dyDescent="0.25">
      <c r="B201" s="112"/>
      <c r="C201" s="113">
        <v>1</v>
      </c>
      <c r="D201" s="114" t="s">
        <v>618</v>
      </c>
      <c r="E201" s="116" t="s">
        <v>620</v>
      </c>
      <c r="F201" s="115" t="s">
        <v>617</v>
      </c>
      <c r="G201" s="115" t="s">
        <v>619</v>
      </c>
      <c r="H201" s="112" t="s">
        <v>621</v>
      </c>
      <c r="I201" s="112"/>
    </row>
    <row r="202" spans="2:9" s="110" customFormat="1" ht="45" x14ac:dyDescent="0.25">
      <c r="B202" s="112" t="s">
        <v>45</v>
      </c>
      <c r="C202" s="113">
        <v>3</v>
      </c>
      <c r="D202" s="114" t="s">
        <v>618</v>
      </c>
      <c r="E202" s="119" t="s">
        <v>623</v>
      </c>
      <c r="F202" s="117" t="s">
        <v>624</v>
      </c>
      <c r="G202" s="118" t="s">
        <v>622</v>
      </c>
      <c r="H202" s="112" t="s">
        <v>621</v>
      </c>
      <c r="I202" s="111"/>
    </row>
    <row r="203" spans="2:9" s="110" customFormat="1" ht="30" x14ac:dyDescent="0.25">
      <c r="B203" s="25" t="s">
        <v>45</v>
      </c>
      <c r="C203" s="113">
        <v>2</v>
      </c>
      <c r="D203" s="114" t="s">
        <v>618</v>
      </c>
      <c r="E203" s="114" t="s">
        <v>625</v>
      </c>
      <c r="F203" s="117" t="s">
        <v>626</v>
      </c>
      <c r="G203" s="115" t="s">
        <v>627</v>
      </c>
      <c r="H203" s="112" t="s">
        <v>621</v>
      </c>
      <c r="I203" s="111"/>
    </row>
    <row r="204" spans="2:9" s="110" customFormat="1" ht="30" x14ac:dyDescent="0.25">
      <c r="B204" s="25" t="s">
        <v>45</v>
      </c>
      <c r="C204" s="113">
        <v>4</v>
      </c>
      <c r="D204" s="114" t="s">
        <v>618</v>
      </c>
      <c r="E204" s="121" t="s">
        <v>628</v>
      </c>
      <c r="F204" s="117" t="s">
        <v>629</v>
      </c>
      <c r="G204" s="122" t="s">
        <v>630</v>
      </c>
      <c r="H204" s="120" t="s">
        <v>621</v>
      </c>
    </row>
    <row r="205" spans="2:9" s="110" customFormat="1" ht="60" x14ac:dyDescent="0.25">
      <c r="B205" s="25" t="s">
        <v>45</v>
      </c>
      <c r="C205" s="113">
        <v>5</v>
      </c>
      <c r="D205" s="114" t="s">
        <v>618</v>
      </c>
      <c r="E205" s="123" t="s">
        <v>631</v>
      </c>
      <c r="F205" s="118" t="s">
        <v>632</v>
      </c>
      <c r="G205" s="124" t="s">
        <v>633</v>
      </c>
      <c r="H205" s="112" t="s">
        <v>621</v>
      </c>
      <c r="I205" s="111"/>
    </row>
    <row r="206" spans="2:9" x14ac:dyDescent="0.25">
      <c r="B206" s="25"/>
      <c r="C206" s="25"/>
      <c r="D206" s="8"/>
      <c r="E206" s="8"/>
      <c r="F206" s="15"/>
      <c r="G206" s="6"/>
      <c r="H206" s="7"/>
      <c r="I206" s="15"/>
    </row>
    <row r="207" spans="2:9" x14ac:dyDescent="0.25">
      <c r="B207" s="25"/>
      <c r="C207" s="25"/>
      <c r="D207" s="8"/>
      <c r="E207" s="8"/>
      <c r="F207" s="15"/>
      <c r="G207" s="6"/>
      <c r="H207" s="7"/>
      <c r="I207" s="15"/>
    </row>
    <row r="208" spans="2:9" x14ac:dyDescent="0.25">
      <c r="B208" s="25"/>
      <c r="C208" s="25"/>
      <c r="D208" s="8"/>
      <c r="E208" s="8"/>
      <c r="F208" s="15"/>
      <c r="G208" s="6"/>
      <c r="H208" s="7"/>
      <c r="I208" s="15"/>
    </row>
    <row r="209" spans="2:9" x14ac:dyDescent="0.25">
      <c r="B209" s="25"/>
      <c r="C209" s="25"/>
      <c r="D209" s="8"/>
      <c r="E209" s="8"/>
      <c r="F209" s="15"/>
      <c r="G209" s="6"/>
      <c r="H209" s="7"/>
      <c r="I209" s="15"/>
    </row>
    <row r="210" spans="2:9" x14ac:dyDescent="0.25">
      <c r="B210" s="25"/>
      <c r="C210" s="25"/>
      <c r="D210" s="8"/>
      <c r="E210" s="8"/>
      <c r="F210" s="15"/>
      <c r="G210" s="6"/>
      <c r="H210" s="7"/>
      <c r="I210" s="15"/>
    </row>
    <row r="211" spans="2:9" x14ac:dyDescent="0.25">
      <c r="B211" s="25"/>
      <c r="C211" s="25"/>
      <c r="D211" s="8"/>
      <c r="E211" s="8"/>
      <c r="F211" s="15"/>
      <c r="G211" s="6"/>
      <c r="H211" s="7"/>
      <c r="I211" s="15"/>
    </row>
    <row r="212" spans="2:9" x14ac:dyDescent="0.25">
      <c r="B212" s="25"/>
      <c r="C212" s="25"/>
      <c r="D212" s="8"/>
      <c r="E212" s="8"/>
      <c r="F212" s="15"/>
      <c r="G212" s="6"/>
      <c r="H212" s="7"/>
      <c r="I212" s="15"/>
    </row>
    <row r="213" spans="2:9" x14ac:dyDescent="0.25">
      <c r="B213" s="25"/>
      <c r="C213" s="25"/>
      <c r="D213" s="8"/>
      <c r="E213" s="8"/>
      <c r="F213" s="15"/>
      <c r="G213" s="6"/>
      <c r="H213" s="7"/>
      <c r="I213" s="15"/>
    </row>
    <row r="214" spans="2:9" x14ac:dyDescent="0.25">
      <c r="B214" s="25"/>
      <c r="C214" s="25"/>
      <c r="D214" s="8"/>
      <c r="E214" s="8"/>
      <c r="F214" s="15"/>
      <c r="G214" s="6"/>
      <c r="H214" s="7"/>
      <c r="I214" s="15"/>
    </row>
    <row r="215" spans="2:9" x14ac:dyDescent="0.25">
      <c r="B215" s="25"/>
      <c r="C215" s="25"/>
      <c r="D215" s="8"/>
      <c r="E215" s="8"/>
      <c r="F215" s="15"/>
      <c r="G215" s="6"/>
      <c r="H215" s="7"/>
      <c r="I215" s="15"/>
    </row>
    <row r="216" spans="2:9" x14ac:dyDescent="0.25">
      <c r="B216" s="25"/>
      <c r="C216" s="25"/>
      <c r="D216" s="8"/>
      <c r="E216" s="8"/>
      <c r="F216" s="15"/>
      <c r="G216" s="6"/>
      <c r="H216" s="7"/>
      <c r="I216" s="15"/>
    </row>
    <row r="217" spans="2:9" x14ac:dyDescent="0.25">
      <c r="B217" s="25"/>
      <c r="C217" s="25"/>
      <c r="D217" s="8"/>
      <c r="E217" s="8"/>
      <c r="F217" s="15"/>
      <c r="G217" s="6"/>
      <c r="H217" s="7"/>
      <c r="I217" s="15"/>
    </row>
    <row r="218" spans="2:9" x14ac:dyDescent="0.25">
      <c r="B218" s="25"/>
      <c r="C218" s="25"/>
      <c r="D218" s="8"/>
      <c r="E218" s="8"/>
      <c r="F218" s="15"/>
      <c r="G218" s="6"/>
      <c r="H218" s="7"/>
      <c r="I218" s="15"/>
    </row>
    <row r="219" spans="2:9" x14ac:dyDescent="0.25">
      <c r="B219" s="25"/>
      <c r="C219" s="25"/>
      <c r="D219" s="8"/>
      <c r="E219" s="8"/>
      <c r="F219" s="15"/>
      <c r="G219" s="6"/>
      <c r="H219" s="7"/>
      <c r="I219" s="15"/>
    </row>
    <row r="220" spans="2:9" x14ac:dyDescent="0.25">
      <c r="B220" s="25"/>
      <c r="C220" s="25"/>
      <c r="D220" s="8"/>
      <c r="E220" s="8"/>
      <c r="F220" s="15"/>
      <c r="G220" s="6"/>
      <c r="H220" s="7"/>
      <c r="I220" s="15"/>
    </row>
    <row r="221" spans="2:9" x14ac:dyDescent="0.25">
      <c r="B221" s="25"/>
      <c r="C221" s="25"/>
      <c r="D221" s="8"/>
      <c r="E221" s="8"/>
      <c r="F221" s="15"/>
      <c r="G221" s="6"/>
      <c r="H221" s="7"/>
      <c r="I221" s="15"/>
    </row>
    <row r="222" spans="2:9" x14ac:dyDescent="0.25">
      <c r="B222" s="25"/>
      <c r="C222" s="25"/>
      <c r="D222" s="8"/>
      <c r="E222" s="8"/>
      <c r="F222" s="15"/>
      <c r="G222" s="6"/>
      <c r="H222" s="7"/>
      <c r="I222" s="15"/>
    </row>
    <row r="223" spans="2:9" x14ac:dyDescent="0.25">
      <c r="B223" s="25"/>
      <c r="C223" s="25"/>
      <c r="D223" s="8"/>
      <c r="E223" s="8"/>
      <c r="F223" s="15"/>
      <c r="G223" s="6"/>
      <c r="H223" s="7"/>
      <c r="I223" s="15"/>
    </row>
    <row r="224" spans="2:9" x14ac:dyDescent="0.25">
      <c r="B224" s="25"/>
      <c r="C224" s="25"/>
      <c r="D224" s="8"/>
      <c r="E224" s="8"/>
      <c r="F224" s="15"/>
      <c r="G224" s="6"/>
      <c r="H224" s="7"/>
      <c r="I224" s="15"/>
    </row>
    <row r="225" spans="2:9" x14ac:dyDescent="0.25">
      <c r="B225" s="25"/>
      <c r="C225" s="25"/>
      <c r="D225" s="8"/>
      <c r="E225" s="8"/>
      <c r="F225" s="15"/>
      <c r="G225" s="6"/>
      <c r="H225" s="7"/>
      <c r="I225" s="15"/>
    </row>
    <row r="226" spans="2:9" x14ac:dyDescent="0.25">
      <c r="B226" s="25"/>
      <c r="C226" s="25"/>
      <c r="D226" s="8"/>
      <c r="E226" s="8"/>
      <c r="F226" s="15"/>
      <c r="G226" s="6"/>
      <c r="H226" s="7"/>
      <c r="I226" s="15"/>
    </row>
    <row r="227" spans="2:9" x14ac:dyDescent="0.25">
      <c r="B227" s="25"/>
      <c r="C227" s="25"/>
      <c r="D227" s="8"/>
      <c r="E227" s="8"/>
      <c r="F227" s="15"/>
      <c r="G227" s="6"/>
      <c r="H227" s="7"/>
      <c r="I227" s="15"/>
    </row>
    <row r="228" spans="2:9" x14ac:dyDescent="0.25">
      <c r="B228" s="25"/>
      <c r="C228" s="25"/>
      <c r="D228" s="8"/>
      <c r="E228" s="8"/>
      <c r="F228" s="15"/>
      <c r="G228" s="6"/>
      <c r="H228" s="7"/>
      <c r="I228" s="15"/>
    </row>
    <row r="229" spans="2:9" x14ac:dyDescent="0.25">
      <c r="B229" s="25"/>
      <c r="C229" s="25"/>
      <c r="D229" s="8"/>
      <c r="E229" s="8"/>
      <c r="F229" s="15"/>
      <c r="G229" s="6"/>
      <c r="H229" s="7"/>
      <c r="I229" s="15"/>
    </row>
    <row r="230" spans="2:9" x14ac:dyDescent="0.25">
      <c r="B230" s="25"/>
      <c r="C230" s="25"/>
      <c r="D230" s="8"/>
      <c r="E230" s="8"/>
      <c r="F230" s="15"/>
      <c r="G230" s="6"/>
      <c r="H230" s="7"/>
      <c r="I230" s="15"/>
    </row>
    <row r="231" spans="2:9" x14ac:dyDescent="0.25">
      <c r="B231" s="25"/>
      <c r="C231" s="25"/>
      <c r="D231" s="8"/>
      <c r="E231" s="8"/>
      <c r="F231" s="15"/>
      <c r="G231" s="6"/>
      <c r="H231" s="7"/>
      <c r="I231" s="15"/>
    </row>
    <row r="232" spans="2:9" x14ac:dyDescent="0.25">
      <c r="B232" s="25"/>
      <c r="C232" s="25"/>
      <c r="D232" s="8"/>
      <c r="E232" s="8"/>
      <c r="F232" s="15"/>
      <c r="G232" s="6"/>
      <c r="H232" s="7"/>
      <c r="I232" s="15"/>
    </row>
    <row r="233" spans="2:9" x14ac:dyDescent="0.25">
      <c r="B233" s="25"/>
      <c r="C233" s="25"/>
      <c r="D233" s="8"/>
      <c r="E233" s="8"/>
      <c r="F233" s="15"/>
      <c r="G233" s="6"/>
      <c r="H233" s="7"/>
      <c r="I233" s="15"/>
    </row>
    <row r="234" spans="2:9" x14ac:dyDescent="0.25">
      <c r="B234" s="25"/>
      <c r="C234" s="25"/>
      <c r="D234" s="8"/>
      <c r="E234" s="8"/>
      <c r="F234" s="15"/>
      <c r="G234" s="6"/>
      <c r="H234" s="7"/>
      <c r="I234" s="15"/>
    </row>
    <row r="235" spans="2:9" x14ac:dyDescent="0.25">
      <c r="B235" s="25"/>
      <c r="C235" s="25"/>
      <c r="D235" s="8"/>
      <c r="E235" s="8"/>
      <c r="F235" s="15"/>
      <c r="G235" s="6"/>
      <c r="H235" s="7"/>
      <c r="I235" s="15"/>
    </row>
    <row r="236" spans="2:9" x14ac:dyDescent="0.25">
      <c r="B236" s="25"/>
      <c r="C236" s="25"/>
      <c r="D236" s="8"/>
      <c r="E236" s="8"/>
      <c r="F236" s="15"/>
      <c r="G236" s="6"/>
      <c r="H236" s="7"/>
      <c r="I236" s="15"/>
    </row>
    <row r="237" spans="2:9" x14ac:dyDescent="0.25">
      <c r="B237" s="25"/>
      <c r="C237" s="25"/>
      <c r="D237" s="8"/>
      <c r="E237" s="8"/>
      <c r="F237" s="15"/>
      <c r="G237" s="6"/>
      <c r="H237" s="7"/>
      <c r="I237" s="15"/>
    </row>
    <row r="238" spans="2:9" x14ac:dyDescent="0.25">
      <c r="B238" s="25"/>
      <c r="C238" s="25"/>
      <c r="D238" s="8"/>
      <c r="E238" s="8"/>
      <c r="F238" s="15"/>
      <c r="G238" s="6"/>
      <c r="H238" s="7"/>
      <c r="I238" s="15"/>
    </row>
    <row r="239" spans="2:9" x14ac:dyDescent="0.25">
      <c r="B239" s="25"/>
      <c r="C239" s="25"/>
      <c r="D239" s="8"/>
      <c r="E239" s="8"/>
      <c r="F239" s="15"/>
      <c r="G239" s="6"/>
      <c r="H239" s="7"/>
      <c r="I239" s="15"/>
    </row>
    <row r="240" spans="2:9" x14ac:dyDescent="0.25">
      <c r="B240" s="25"/>
      <c r="C240" s="25"/>
      <c r="D240" s="8"/>
      <c r="E240" s="8"/>
      <c r="F240" s="15"/>
      <c r="G240" s="6"/>
      <c r="H240" s="7"/>
      <c r="I240" s="15"/>
    </row>
    <row r="241" spans="2:9" x14ac:dyDescent="0.25">
      <c r="B241" s="25"/>
      <c r="C241" s="25"/>
      <c r="D241" s="8"/>
      <c r="E241" s="8"/>
      <c r="F241" s="15"/>
      <c r="G241" s="6"/>
      <c r="H241" s="7"/>
      <c r="I241" s="15"/>
    </row>
    <row r="242" spans="2:9" x14ac:dyDescent="0.25">
      <c r="B242" s="25"/>
      <c r="C242" s="25"/>
      <c r="D242" s="8"/>
      <c r="E242" s="8"/>
      <c r="F242" s="15"/>
      <c r="G242" s="6"/>
      <c r="H242" s="7"/>
      <c r="I242" s="15"/>
    </row>
    <row r="243" spans="2:9" x14ac:dyDescent="0.25">
      <c r="B243" s="25"/>
      <c r="C243" s="25"/>
      <c r="D243" s="8"/>
      <c r="E243" s="8"/>
      <c r="F243" s="15"/>
      <c r="G243" s="6"/>
      <c r="H243" s="7"/>
      <c r="I243" s="15"/>
    </row>
    <row r="244" spans="2:9" x14ac:dyDescent="0.25">
      <c r="B244" s="25"/>
      <c r="C244" s="25"/>
      <c r="D244" s="8"/>
      <c r="E244" s="8"/>
      <c r="F244" s="15"/>
      <c r="G244" s="6"/>
      <c r="H244" s="7"/>
      <c r="I244" s="15"/>
    </row>
    <row r="245" spans="2:9" x14ac:dyDescent="0.25">
      <c r="B245" s="25"/>
      <c r="C245" s="25"/>
      <c r="D245" s="8"/>
      <c r="E245" s="8"/>
      <c r="F245" s="15"/>
      <c r="G245" s="6"/>
      <c r="H245" s="7"/>
      <c r="I245" s="15"/>
    </row>
    <row r="246" spans="2:9" x14ac:dyDescent="0.25">
      <c r="B246" s="25"/>
      <c r="C246" s="25"/>
      <c r="D246" s="8"/>
      <c r="E246" s="8"/>
      <c r="F246" s="15"/>
      <c r="G246" s="6"/>
      <c r="H246" s="7"/>
      <c r="I246" s="15"/>
    </row>
    <row r="247" spans="2:9" x14ac:dyDescent="0.25">
      <c r="B247" s="25"/>
      <c r="C247" s="25"/>
      <c r="D247" s="8"/>
      <c r="E247" s="8"/>
      <c r="F247" s="15"/>
      <c r="G247" s="6"/>
      <c r="H247" s="7"/>
      <c r="I247" s="15"/>
    </row>
    <row r="248" spans="2:9" x14ac:dyDescent="0.25">
      <c r="B248" s="25"/>
      <c r="C248" s="25"/>
      <c r="D248" s="8"/>
      <c r="E248" s="8"/>
      <c r="F248" s="15"/>
      <c r="G248" s="6"/>
      <c r="H248" s="7"/>
      <c r="I248" s="15"/>
    </row>
    <row r="249" spans="2:9" x14ac:dyDescent="0.25">
      <c r="B249" s="25"/>
      <c r="C249" s="25"/>
      <c r="D249" s="8"/>
      <c r="E249" s="8"/>
      <c r="F249" s="15"/>
      <c r="G249" s="6"/>
      <c r="H249" s="7"/>
      <c r="I249" s="15"/>
    </row>
    <row r="250" spans="2:9" x14ac:dyDescent="0.25">
      <c r="B250" s="25"/>
      <c r="C250" s="25"/>
      <c r="D250" s="8"/>
      <c r="E250" s="8"/>
      <c r="F250" s="15"/>
      <c r="G250" s="6"/>
      <c r="H250" s="7"/>
      <c r="I250" s="15"/>
    </row>
    <row r="251" spans="2:9" x14ac:dyDescent="0.25">
      <c r="B251" s="25"/>
      <c r="C251" s="25"/>
      <c r="D251" s="8"/>
      <c r="E251" s="8"/>
      <c r="F251" s="15"/>
      <c r="G251" s="6"/>
      <c r="H251" s="7"/>
      <c r="I251" s="15"/>
    </row>
    <row r="252" spans="2:9" x14ac:dyDescent="0.25">
      <c r="B252" s="25"/>
      <c r="C252" s="25"/>
      <c r="D252" s="8"/>
      <c r="E252" s="8"/>
      <c r="F252" s="15"/>
      <c r="G252" s="6"/>
      <c r="H252" s="7"/>
      <c r="I252" s="15"/>
    </row>
    <row r="253" spans="2:9" x14ac:dyDescent="0.25">
      <c r="B253" s="25"/>
      <c r="C253" s="25"/>
      <c r="D253" s="8"/>
      <c r="E253" s="8"/>
      <c r="F253" s="15"/>
      <c r="G253" s="6"/>
      <c r="H253" s="7"/>
      <c r="I253" s="15"/>
    </row>
    <row r="254" spans="2:9" x14ac:dyDescent="0.25">
      <c r="B254" s="25"/>
      <c r="C254" s="25"/>
      <c r="D254" s="8"/>
      <c r="E254" s="8"/>
      <c r="F254" s="15"/>
      <c r="G254" s="6"/>
      <c r="H254" s="7"/>
      <c r="I254" s="15"/>
    </row>
    <row r="255" spans="2:9" x14ac:dyDescent="0.25">
      <c r="B255" s="25"/>
      <c r="C255" s="25"/>
      <c r="D255" s="8"/>
      <c r="E255" s="8"/>
      <c r="F255" s="15"/>
      <c r="G255" s="6"/>
      <c r="H255" s="7"/>
      <c r="I255" s="15"/>
    </row>
    <row r="256" spans="2:9" x14ac:dyDescent="0.25">
      <c r="B256" s="25"/>
      <c r="C256" s="25"/>
      <c r="D256" s="8"/>
      <c r="E256" s="8"/>
      <c r="F256" s="15"/>
      <c r="G256" s="6"/>
      <c r="H256" s="7"/>
      <c r="I256" s="15"/>
    </row>
    <row r="257" spans="2:9" x14ac:dyDescent="0.25">
      <c r="B257" s="25"/>
      <c r="C257" s="25"/>
      <c r="D257" s="8"/>
      <c r="E257" s="8"/>
      <c r="F257" s="15"/>
      <c r="G257" s="6"/>
      <c r="H257" s="7"/>
      <c r="I257" s="15"/>
    </row>
    <row r="258" spans="2:9" x14ac:dyDescent="0.25">
      <c r="B258" s="25"/>
      <c r="C258" s="25"/>
      <c r="D258" s="8"/>
      <c r="E258" s="8"/>
      <c r="F258" s="15"/>
      <c r="G258" s="6"/>
      <c r="H258" s="7"/>
      <c r="I258" s="15"/>
    </row>
    <row r="259" spans="2:9" x14ac:dyDescent="0.25">
      <c r="B259" s="25"/>
      <c r="C259" s="25"/>
      <c r="D259" s="8"/>
      <c r="E259" s="8"/>
      <c r="F259" s="15"/>
      <c r="G259" s="6"/>
      <c r="H259" s="7"/>
      <c r="I259" s="15"/>
    </row>
    <row r="260" spans="2:9" x14ac:dyDescent="0.25">
      <c r="B260" s="25"/>
      <c r="C260" s="25"/>
      <c r="D260" s="8"/>
      <c r="E260" s="8"/>
      <c r="F260" s="15"/>
      <c r="G260" s="6"/>
      <c r="H260" s="7"/>
      <c r="I260" s="15"/>
    </row>
    <row r="261" spans="2:9" x14ac:dyDescent="0.25">
      <c r="B261" s="25"/>
      <c r="C261" s="25"/>
      <c r="D261" s="8"/>
      <c r="E261" s="8"/>
      <c r="F261" s="15"/>
      <c r="G261" s="6"/>
      <c r="H261" s="7"/>
      <c r="I261" s="15"/>
    </row>
    <row r="262" spans="2:9" x14ac:dyDescent="0.25">
      <c r="B262" s="25"/>
      <c r="C262" s="25"/>
      <c r="D262" s="8"/>
      <c r="E262" s="8"/>
      <c r="F262" s="15"/>
      <c r="G262" s="6"/>
      <c r="H262" s="7"/>
      <c r="I262" s="15"/>
    </row>
    <row r="263" spans="2:9" x14ac:dyDescent="0.25">
      <c r="B263" s="25"/>
      <c r="C263" s="25"/>
      <c r="D263" s="8"/>
      <c r="E263" s="8"/>
      <c r="F263" s="15"/>
      <c r="G263" s="6"/>
      <c r="H263" s="7"/>
      <c r="I263" s="15"/>
    </row>
    <row r="264" spans="2:9" x14ac:dyDescent="0.25">
      <c r="B264" s="25"/>
      <c r="C264" s="25"/>
      <c r="D264" s="8"/>
      <c r="E264" s="8"/>
      <c r="F264" s="15"/>
      <c r="G264" s="6"/>
      <c r="H264" s="7"/>
      <c r="I264" s="15"/>
    </row>
    <row r="265" spans="2:9" x14ac:dyDescent="0.25">
      <c r="B265" s="25"/>
      <c r="C265" s="25"/>
      <c r="D265" s="8"/>
      <c r="E265" s="8"/>
      <c r="F265" s="15"/>
      <c r="G265" s="6"/>
      <c r="H265" s="7"/>
      <c r="I265" s="15"/>
    </row>
    <row r="266" spans="2:9" x14ac:dyDescent="0.25">
      <c r="B266" s="25"/>
      <c r="C266" s="25"/>
      <c r="D266" s="8"/>
      <c r="E266" s="8"/>
      <c r="F266" s="15"/>
      <c r="G266" s="6"/>
      <c r="H266" s="7"/>
      <c r="I266" s="15"/>
    </row>
    <row r="267" spans="2:9" x14ac:dyDescent="0.25">
      <c r="B267" s="25"/>
      <c r="C267" s="25"/>
      <c r="D267" s="8"/>
      <c r="E267" s="8"/>
      <c r="F267" s="15"/>
      <c r="G267" s="6"/>
      <c r="H267" s="7"/>
      <c r="I267" s="15"/>
    </row>
    <row r="268" spans="2:9" x14ac:dyDescent="0.25">
      <c r="B268" s="25"/>
      <c r="C268" s="25"/>
      <c r="D268" s="8"/>
      <c r="E268" s="8"/>
      <c r="F268" s="15"/>
      <c r="G268" s="6"/>
      <c r="H268" s="7"/>
      <c r="I268" s="15"/>
    </row>
    <row r="269" spans="2:9" x14ac:dyDescent="0.25">
      <c r="B269" s="25"/>
      <c r="C269" s="25"/>
      <c r="D269" s="8"/>
      <c r="E269" s="8"/>
      <c r="F269" s="15"/>
      <c r="G269" s="6"/>
      <c r="H269" s="7"/>
      <c r="I269" s="15"/>
    </row>
    <row r="270" spans="2:9" x14ac:dyDescent="0.25">
      <c r="B270" s="25"/>
      <c r="C270" s="25"/>
      <c r="D270" s="8"/>
      <c r="E270" s="8"/>
      <c r="F270" s="15"/>
      <c r="G270" s="6"/>
      <c r="H270" s="7"/>
      <c r="I270" s="15"/>
    </row>
    <row r="271" spans="2:9" x14ac:dyDescent="0.25">
      <c r="B271" s="25"/>
      <c r="C271" s="25"/>
      <c r="D271" s="8"/>
      <c r="E271" s="8"/>
      <c r="F271" s="15"/>
      <c r="G271" s="6"/>
      <c r="H271" s="7"/>
      <c r="I271" s="15"/>
    </row>
    <row r="272" spans="2:9" x14ac:dyDescent="0.25">
      <c r="B272" s="25"/>
      <c r="C272" s="25"/>
      <c r="D272" s="8"/>
      <c r="E272" s="8"/>
      <c r="F272" s="15"/>
      <c r="G272" s="6"/>
      <c r="H272" s="7"/>
      <c r="I272" s="15"/>
    </row>
    <row r="273" spans="2:9" x14ac:dyDescent="0.25">
      <c r="B273" s="25"/>
      <c r="C273" s="25"/>
      <c r="D273" s="8"/>
      <c r="E273" s="8"/>
      <c r="F273" s="15"/>
      <c r="G273" s="6"/>
      <c r="H273" s="7"/>
      <c r="I273" s="15"/>
    </row>
    <row r="274" spans="2:9" x14ac:dyDescent="0.25">
      <c r="B274" s="25"/>
      <c r="C274" s="25"/>
      <c r="D274" s="8"/>
      <c r="E274" s="8"/>
      <c r="F274" s="15"/>
      <c r="G274" s="6"/>
      <c r="H274" s="7"/>
      <c r="I274" s="15"/>
    </row>
    <row r="275" spans="2:9" x14ac:dyDescent="0.25">
      <c r="B275" s="25"/>
      <c r="C275" s="25"/>
      <c r="D275" s="8"/>
      <c r="E275" s="8"/>
      <c r="F275" s="15"/>
      <c r="G275" s="6"/>
      <c r="H275" s="7"/>
      <c r="I275" s="15"/>
    </row>
    <row r="276" spans="2:9" x14ac:dyDescent="0.25">
      <c r="B276" s="15"/>
      <c r="C276" s="15"/>
      <c r="D276" s="8"/>
      <c r="E276" s="8"/>
      <c r="F276" s="15"/>
      <c r="G276" s="6"/>
      <c r="H276" s="7"/>
      <c r="I276" s="15"/>
    </row>
    <row r="277" spans="2:9" x14ac:dyDescent="0.25">
      <c r="B277" s="15"/>
      <c r="C277" s="15"/>
      <c r="D277" s="8"/>
      <c r="E277" s="8"/>
      <c r="F277" s="15"/>
      <c r="G277" s="6"/>
      <c r="H277" s="7"/>
      <c r="I277" s="15"/>
    </row>
    <row r="278" spans="2:9" x14ac:dyDescent="0.25">
      <c r="B278" s="15"/>
      <c r="C278" s="15"/>
      <c r="D278" s="8"/>
      <c r="E278" s="8"/>
      <c r="F278" s="15"/>
      <c r="G278" s="6"/>
      <c r="H278" s="7"/>
      <c r="I278" s="15"/>
    </row>
    <row r="279" spans="2:9" x14ac:dyDescent="0.25">
      <c r="B279" s="15"/>
      <c r="C279" s="15"/>
      <c r="D279" s="8"/>
      <c r="E279" s="8"/>
      <c r="F279" s="15"/>
      <c r="G279" s="6"/>
      <c r="H279" s="7"/>
      <c r="I279" s="15"/>
    </row>
    <row r="280" spans="2:9" x14ac:dyDescent="0.25">
      <c r="B280" s="15"/>
      <c r="C280" s="15"/>
      <c r="D280" s="8"/>
      <c r="E280" s="8"/>
      <c r="F280" s="15"/>
      <c r="G280" s="6"/>
      <c r="H280" s="7"/>
      <c r="I280" s="15"/>
    </row>
    <row r="281" spans="2:9" x14ac:dyDescent="0.25">
      <c r="B281" s="15"/>
      <c r="C281" s="15"/>
      <c r="D281" s="8"/>
      <c r="E281" s="8"/>
      <c r="F281" s="15"/>
      <c r="G281" s="6"/>
      <c r="H281" s="7"/>
      <c r="I281" s="15"/>
    </row>
    <row r="282" spans="2:9" x14ac:dyDescent="0.25">
      <c r="B282" s="15"/>
      <c r="C282" s="15"/>
      <c r="D282" s="8"/>
      <c r="E282" s="8"/>
      <c r="F282" s="15"/>
      <c r="G282" s="6"/>
      <c r="H282" s="7"/>
      <c r="I282" s="15"/>
    </row>
    <row r="283" spans="2:9" x14ac:dyDescent="0.25">
      <c r="B283" s="15"/>
      <c r="C283" s="15"/>
      <c r="D283" s="8"/>
      <c r="E283" s="8"/>
      <c r="F283" s="15"/>
      <c r="G283" s="6"/>
      <c r="H283" s="7"/>
      <c r="I283" s="15"/>
    </row>
    <row r="284" spans="2:9" x14ac:dyDescent="0.25">
      <c r="B284" s="15"/>
      <c r="C284" s="15"/>
      <c r="D284" s="8"/>
      <c r="E284" s="8"/>
      <c r="F284" s="15"/>
      <c r="G284" s="6"/>
      <c r="H284" s="7"/>
      <c r="I284" s="15"/>
    </row>
    <row r="285" spans="2:9" x14ac:dyDescent="0.25">
      <c r="B285" s="15"/>
      <c r="C285" s="15"/>
      <c r="D285" s="8"/>
      <c r="E285" s="8"/>
      <c r="F285" s="15"/>
      <c r="G285" s="6"/>
      <c r="H285" s="7"/>
      <c r="I285" s="15"/>
    </row>
    <row r="286" spans="2:9" x14ac:dyDescent="0.25">
      <c r="B286" s="15"/>
      <c r="C286" s="15"/>
      <c r="D286" s="8"/>
      <c r="E286" s="8"/>
      <c r="F286" s="15"/>
      <c r="G286" s="6"/>
      <c r="H286" s="7"/>
      <c r="I286" s="15"/>
    </row>
    <row r="287" spans="2:9" x14ac:dyDescent="0.25">
      <c r="B287" s="15"/>
      <c r="C287" s="15"/>
      <c r="D287" s="8"/>
      <c r="E287" s="8"/>
      <c r="F287" s="15"/>
      <c r="G287" s="6"/>
      <c r="H287" s="7"/>
      <c r="I287" s="15"/>
    </row>
    <row r="288" spans="2:9" x14ac:dyDescent="0.25">
      <c r="B288" s="15"/>
      <c r="C288" s="15"/>
      <c r="D288" s="8"/>
      <c r="E288" s="8"/>
      <c r="F288" s="15"/>
      <c r="G288" s="6"/>
      <c r="H288" s="7"/>
      <c r="I288" s="15"/>
    </row>
    <row r="289" spans="2:9" x14ac:dyDescent="0.25">
      <c r="B289" s="15"/>
      <c r="C289" s="15"/>
      <c r="D289" s="8"/>
      <c r="E289" s="8"/>
      <c r="F289" s="15"/>
      <c r="G289" s="6"/>
      <c r="H289" s="7"/>
      <c r="I289" s="15"/>
    </row>
    <row r="290" spans="2:9" x14ac:dyDescent="0.25">
      <c r="B290" s="15"/>
      <c r="C290" s="15"/>
      <c r="D290" s="8"/>
      <c r="E290" s="8"/>
      <c r="F290" s="15"/>
      <c r="G290" s="6"/>
      <c r="H290" s="7"/>
      <c r="I290" s="15"/>
    </row>
    <row r="291" spans="2:9" x14ac:dyDescent="0.25">
      <c r="B291" s="15"/>
      <c r="C291" s="15"/>
      <c r="D291" s="8"/>
      <c r="E291" s="8"/>
      <c r="F291" s="15"/>
      <c r="G291" s="6"/>
      <c r="H291" s="7"/>
      <c r="I291" s="15"/>
    </row>
    <row r="292" spans="2:9" x14ac:dyDescent="0.25">
      <c r="B292" s="15"/>
      <c r="C292" s="15"/>
      <c r="D292" s="8"/>
      <c r="E292" s="8"/>
      <c r="F292" s="15"/>
      <c r="G292" s="6"/>
      <c r="H292" s="7"/>
      <c r="I292" s="15"/>
    </row>
    <row r="293" spans="2:9" x14ac:dyDescent="0.25">
      <c r="B293" s="15"/>
      <c r="C293" s="15"/>
      <c r="D293" s="8"/>
      <c r="E293" s="8"/>
      <c r="F293" s="15"/>
      <c r="G293" s="6"/>
      <c r="H293" s="7"/>
      <c r="I293" s="15"/>
    </row>
    <row r="294" spans="2:9" x14ac:dyDescent="0.25">
      <c r="B294" s="15"/>
      <c r="C294" s="15"/>
      <c r="D294" s="8"/>
      <c r="E294" s="8"/>
      <c r="F294" s="15"/>
      <c r="G294" s="6"/>
      <c r="H294" s="7"/>
      <c r="I294" s="15"/>
    </row>
    <row r="295" spans="2:9" x14ac:dyDescent="0.25">
      <c r="B295" s="15"/>
      <c r="C295" s="15"/>
      <c r="D295" s="8"/>
      <c r="E295" s="8"/>
      <c r="F295" s="15"/>
      <c r="G295" s="6"/>
      <c r="H295" s="7"/>
      <c r="I295" s="15"/>
    </row>
    <row r="296" spans="2:9" x14ac:dyDescent="0.25">
      <c r="B296" s="15"/>
      <c r="C296" s="15"/>
      <c r="D296" s="8"/>
      <c r="E296" s="8"/>
      <c r="F296" s="15"/>
      <c r="G296" s="6"/>
      <c r="H296" s="7"/>
      <c r="I296" s="15"/>
    </row>
    <row r="297" spans="2:9" x14ac:dyDescent="0.25">
      <c r="B297" s="15"/>
      <c r="C297" s="15"/>
      <c r="D297" s="8"/>
      <c r="E297" s="8"/>
      <c r="F297" s="15"/>
      <c r="G297" s="6"/>
      <c r="H297" s="7"/>
      <c r="I297" s="15"/>
    </row>
    <row r="298" spans="2:9" x14ac:dyDescent="0.25">
      <c r="B298" s="15"/>
      <c r="C298" s="15"/>
      <c r="D298" s="8"/>
      <c r="E298" s="8"/>
      <c r="F298" s="15"/>
      <c r="G298" s="6"/>
      <c r="H298" s="7"/>
      <c r="I298" s="15"/>
    </row>
    <row r="299" spans="2:9" x14ac:dyDescent="0.25">
      <c r="B299" s="15"/>
      <c r="C299" s="15"/>
      <c r="D299" s="8"/>
      <c r="E299" s="8"/>
      <c r="F299" s="15"/>
      <c r="G299" s="6"/>
      <c r="H299" s="7"/>
      <c r="I299" s="15"/>
    </row>
    <row r="300" spans="2:9" x14ac:dyDescent="0.25">
      <c r="B300" s="15"/>
      <c r="C300" s="15"/>
      <c r="D300" s="8"/>
      <c r="E300" s="8"/>
      <c r="F300" s="15"/>
      <c r="G300" s="6"/>
      <c r="H300" s="7"/>
      <c r="I300" s="15"/>
    </row>
    <row r="301" spans="2:9" x14ac:dyDescent="0.25">
      <c r="B301" s="15"/>
      <c r="C301" s="15"/>
      <c r="D301" s="8"/>
      <c r="E301" s="8"/>
      <c r="F301" s="15"/>
      <c r="G301" s="6"/>
      <c r="H301" s="7"/>
      <c r="I301" s="15"/>
    </row>
    <row r="302" spans="2:9" x14ac:dyDescent="0.25">
      <c r="B302" s="15"/>
      <c r="C302" s="15"/>
      <c r="D302" s="8"/>
      <c r="E302" s="8"/>
      <c r="F302" s="15"/>
      <c r="G302" s="6"/>
      <c r="H302" s="7"/>
      <c r="I302" s="15"/>
    </row>
    <row r="303" spans="2:9" x14ac:dyDescent="0.25">
      <c r="B303" s="15"/>
      <c r="C303" s="15"/>
      <c r="D303" s="8"/>
      <c r="E303" s="8"/>
      <c r="F303" s="15"/>
      <c r="G303" s="6"/>
      <c r="H303" s="7"/>
      <c r="I303" s="15"/>
    </row>
    <row r="304" spans="2:9" x14ac:dyDescent="0.25">
      <c r="B304" s="15"/>
      <c r="C304" s="15"/>
      <c r="D304" s="8"/>
      <c r="E304" s="8"/>
      <c r="F304" s="15"/>
      <c r="G304" s="6"/>
      <c r="H304" s="7"/>
      <c r="I304" s="15"/>
    </row>
    <row r="305" spans="2:9" x14ac:dyDescent="0.25">
      <c r="B305" s="15"/>
      <c r="C305" s="15"/>
      <c r="D305" s="8"/>
      <c r="E305" s="8"/>
      <c r="F305" s="15"/>
      <c r="G305" s="6"/>
      <c r="H305" s="7"/>
      <c r="I305" s="15"/>
    </row>
    <row r="306" spans="2:9" x14ac:dyDescent="0.25">
      <c r="B306" s="15"/>
      <c r="C306" s="15"/>
      <c r="D306" s="8"/>
      <c r="E306" s="8"/>
      <c r="F306" s="15"/>
      <c r="G306" s="6"/>
      <c r="H306" s="7"/>
      <c r="I306" s="15"/>
    </row>
    <row r="307" spans="2:9" x14ac:dyDescent="0.25">
      <c r="B307" s="15"/>
      <c r="C307" s="15"/>
      <c r="D307" s="8"/>
      <c r="E307" s="8"/>
      <c r="F307" s="15"/>
      <c r="G307" s="6"/>
      <c r="H307" s="7"/>
      <c r="I307" s="15"/>
    </row>
    <row r="308" spans="2:9" x14ac:dyDescent="0.25">
      <c r="B308" s="15"/>
      <c r="C308" s="15"/>
      <c r="D308" s="8"/>
      <c r="E308" s="8"/>
      <c r="F308" s="15"/>
      <c r="G308" s="6"/>
      <c r="H308" s="7"/>
      <c r="I308" s="15"/>
    </row>
    <row r="309" spans="2:9" x14ac:dyDescent="0.25">
      <c r="B309" s="15"/>
      <c r="C309" s="15"/>
      <c r="D309" s="8"/>
      <c r="E309" s="8"/>
      <c r="F309" s="15"/>
      <c r="G309" s="6"/>
      <c r="H309" s="7"/>
      <c r="I309" s="15"/>
    </row>
    <row r="310" spans="2:9" x14ac:dyDescent="0.25">
      <c r="B310" s="15"/>
      <c r="C310" s="15"/>
      <c r="D310" s="8"/>
      <c r="E310" s="8"/>
      <c r="F310" s="15"/>
      <c r="G310" s="6"/>
      <c r="H310" s="7"/>
      <c r="I310" s="15"/>
    </row>
    <row r="311" spans="2:9" x14ac:dyDescent="0.25">
      <c r="B311" s="15"/>
      <c r="C311" s="15"/>
      <c r="D311" s="8"/>
      <c r="E311" s="8"/>
      <c r="F311" s="15"/>
      <c r="G311" s="6"/>
      <c r="H311" s="7"/>
      <c r="I311" s="15"/>
    </row>
    <row r="312" spans="2:9" x14ac:dyDescent="0.25">
      <c r="B312" s="15"/>
      <c r="C312" s="15"/>
      <c r="D312" s="8"/>
      <c r="E312" s="8"/>
      <c r="F312" s="15"/>
      <c r="G312" s="6"/>
      <c r="H312" s="7"/>
      <c r="I312" s="15"/>
    </row>
    <row r="313" spans="2:9" x14ac:dyDescent="0.25">
      <c r="B313" s="15"/>
      <c r="C313" s="15"/>
      <c r="D313" s="8"/>
      <c r="E313" s="8"/>
      <c r="F313" s="15"/>
      <c r="G313" s="6"/>
      <c r="H313" s="7"/>
      <c r="I313" s="15"/>
    </row>
    <row r="314" spans="2:9" x14ac:dyDescent="0.25">
      <c r="B314" s="15"/>
      <c r="C314" s="15"/>
      <c r="D314" s="8"/>
      <c r="E314" s="8"/>
      <c r="F314" s="15"/>
      <c r="G314" s="6"/>
      <c r="H314" s="7"/>
      <c r="I314" s="15"/>
    </row>
    <row r="315" spans="2:9" x14ac:dyDescent="0.25">
      <c r="B315" s="15"/>
      <c r="C315" s="15"/>
      <c r="D315" s="8"/>
      <c r="E315" s="8"/>
      <c r="F315" s="15"/>
      <c r="G315" s="6"/>
      <c r="H315" s="7"/>
      <c r="I315" s="15"/>
    </row>
    <row r="316" spans="2:9" x14ac:dyDescent="0.25">
      <c r="B316" s="15"/>
      <c r="C316" s="15"/>
      <c r="D316" s="8"/>
      <c r="E316" s="8"/>
      <c r="F316" s="15"/>
      <c r="G316" s="6"/>
      <c r="H316" s="7"/>
      <c r="I316" s="15"/>
    </row>
    <row r="317" spans="2:9" x14ac:dyDescent="0.25">
      <c r="B317" s="15"/>
      <c r="C317" s="15"/>
      <c r="D317" s="8"/>
      <c r="E317" s="8"/>
      <c r="F317" s="15"/>
      <c r="G317" s="6"/>
      <c r="H317" s="7"/>
      <c r="I317" s="15"/>
    </row>
    <row r="318" spans="2:9" x14ac:dyDescent="0.25">
      <c r="B318" s="15"/>
      <c r="C318" s="15"/>
      <c r="D318" s="8"/>
      <c r="E318" s="8"/>
      <c r="F318" s="15"/>
      <c r="G318" s="6"/>
      <c r="H318" s="7"/>
      <c r="I318" s="15"/>
    </row>
    <row r="319" spans="2:9" x14ac:dyDescent="0.25">
      <c r="B319" s="15"/>
      <c r="C319" s="15"/>
      <c r="D319" s="8"/>
      <c r="E319" s="8"/>
      <c r="F319" s="15"/>
      <c r="G319" s="6"/>
      <c r="H319" s="7"/>
      <c r="I319" s="15"/>
    </row>
    <row r="320" spans="2:9" x14ac:dyDescent="0.25">
      <c r="B320" s="15"/>
      <c r="C320" s="15"/>
      <c r="D320" s="8"/>
      <c r="E320" s="8"/>
      <c r="F320" s="15"/>
      <c r="G320" s="6"/>
      <c r="H320" s="7"/>
      <c r="I320" s="15"/>
    </row>
    <row r="321" spans="2:9" x14ac:dyDescent="0.25">
      <c r="B321" s="15"/>
      <c r="C321" s="15"/>
      <c r="D321" s="8"/>
      <c r="E321" s="8"/>
      <c r="F321" s="15"/>
      <c r="G321" s="6"/>
      <c r="H321" s="7"/>
      <c r="I321" s="15"/>
    </row>
    <row r="322" spans="2:9" x14ac:dyDescent="0.25">
      <c r="B322" s="15"/>
      <c r="C322" s="15"/>
      <c r="D322" s="8"/>
      <c r="E322" s="8"/>
      <c r="F322" s="15"/>
      <c r="G322" s="6"/>
      <c r="H322" s="7"/>
      <c r="I322" s="15"/>
    </row>
    <row r="323" spans="2:9" x14ac:dyDescent="0.25">
      <c r="B323" s="15"/>
      <c r="C323" s="15"/>
      <c r="D323" s="8"/>
      <c r="E323" s="8"/>
      <c r="F323" s="15"/>
      <c r="G323" s="6"/>
      <c r="H323" s="7"/>
      <c r="I323" s="15"/>
    </row>
    <row r="324" spans="2:9" x14ac:dyDescent="0.25">
      <c r="B324" s="15"/>
      <c r="C324" s="15"/>
      <c r="D324" s="8"/>
      <c r="E324" s="8"/>
      <c r="F324" s="15"/>
      <c r="G324" s="6"/>
      <c r="H324" s="7"/>
      <c r="I324" s="15"/>
    </row>
    <row r="325" spans="2:9" x14ac:dyDescent="0.25">
      <c r="B325" s="15"/>
      <c r="C325" s="15"/>
      <c r="D325" s="8"/>
      <c r="E325" s="8"/>
      <c r="F325" s="15"/>
      <c r="G325" s="6"/>
      <c r="H325" s="7"/>
      <c r="I325" s="15"/>
    </row>
    <row r="326" spans="2:9" x14ac:dyDescent="0.25">
      <c r="B326" s="15"/>
      <c r="C326" s="15"/>
      <c r="D326" s="8"/>
      <c r="E326" s="8"/>
      <c r="F326" s="15"/>
      <c r="G326" s="6"/>
      <c r="H326" s="7"/>
      <c r="I326" s="15"/>
    </row>
    <row r="327" spans="2:9" x14ac:dyDescent="0.25">
      <c r="B327" s="15"/>
      <c r="C327" s="15"/>
      <c r="D327" s="8"/>
      <c r="E327" s="8"/>
      <c r="F327" s="15"/>
      <c r="G327" s="6"/>
      <c r="H327" s="7"/>
      <c r="I327" s="15"/>
    </row>
    <row r="328" spans="2:9" x14ac:dyDescent="0.25">
      <c r="B328" s="15"/>
      <c r="C328" s="15"/>
      <c r="D328" s="8"/>
      <c r="E328" s="8"/>
      <c r="F328" s="15"/>
      <c r="G328" s="6"/>
      <c r="H328" s="7"/>
      <c r="I328" s="15"/>
    </row>
    <row r="329" spans="2:9" x14ac:dyDescent="0.25">
      <c r="B329" s="15"/>
      <c r="C329" s="15"/>
      <c r="D329" s="8"/>
      <c r="E329" s="8"/>
      <c r="F329" s="15"/>
      <c r="G329" s="6"/>
      <c r="H329" s="7"/>
      <c r="I329" s="15"/>
    </row>
    <row r="330" spans="2:9" x14ac:dyDescent="0.25">
      <c r="B330" s="15"/>
      <c r="C330" s="15"/>
      <c r="D330" s="8"/>
      <c r="E330" s="8"/>
      <c r="F330" s="15"/>
      <c r="G330" s="6"/>
      <c r="H330" s="7"/>
      <c r="I330" s="15"/>
    </row>
    <row r="331" spans="2:9" x14ac:dyDescent="0.25">
      <c r="B331" s="15"/>
      <c r="C331" s="15"/>
      <c r="D331" s="8"/>
      <c r="E331" s="8"/>
      <c r="F331" s="15"/>
      <c r="G331" s="6"/>
      <c r="H331" s="7"/>
      <c r="I331" s="15"/>
    </row>
    <row r="332" spans="2:9" x14ac:dyDescent="0.25">
      <c r="B332" s="15"/>
      <c r="C332" s="15"/>
      <c r="D332" s="8"/>
      <c r="E332" s="8"/>
      <c r="F332" s="15"/>
      <c r="G332" s="6"/>
      <c r="H332" s="7"/>
      <c r="I332" s="15"/>
    </row>
    <row r="333" spans="2:9" x14ac:dyDescent="0.25">
      <c r="B333" s="15"/>
      <c r="C333" s="15"/>
      <c r="D333" s="8"/>
      <c r="E333" s="8"/>
      <c r="F333" s="15"/>
      <c r="G333" s="6"/>
      <c r="H333" s="7"/>
      <c r="I333" s="15"/>
    </row>
    <row r="334" spans="2:9" x14ac:dyDescent="0.25">
      <c r="B334" s="15"/>
      <c r="C334" s="15"/>
      <c r="D334" s="8"/>
      <c r="E334" s="8"/>
      <c r="F334" s="15"/>
      <c r="G334" s="6"/>
      <c r="H334" s="7"/>
      <c r="I334" s="15"/>
    </row>
    <row r="335" spans="2:9" x14ac:dyDescent="0.25">
      <c r="B335" s="15"/>
      <c r="C335" s="15"/>
      <c r="D335" s="8"/>
      <c r="E335" s="8"/>
      <c r="F335" s="15"/>
      <c r="G335" s="6"/>
      <c r="H335" s="7"/>
      <c r="I335" s="15"/>
    </row>
    <row r="336" spans="2:9" x14ac:dyDescent="0.25">
      <c r="B336" s="15"/>
      <c r="C336" s="15"/>
      <c r="D336" s="8"/>
      <c r="E336" s="8"/>
      <c r="F336" s="15"/>
      <c r="G336" s="6"/>
      <c r="H336" s="7"/>
      <c r="I336" s="15"/>
    </row>
    <row r="337" spans="2:9" x14ac:dyDescent="0.25">
      <c r="B337" s="15"/>
      <c r="C337" s="15"/>
      <c r="D337" s="8"/>
      <c r="E337" s="8"/>
      <c r="F337" s="15"/>
      <c r="G337" s="6"/>
      <c r="H337" s="7"/>
      <c r="I337" s="15"/>
    </row>
    <row r="338" spans="2:9" x14ac:dyDescent="0.25">
      <c r="B338" s="15"/>
      <c r="C338" s="15"/>
      <c r="D338" s="8"/>
      <c r="E338" s="8"/>
      <c r="F338" s="15"/>
      <c r="G338" s="6"/>
      <c r="H338" s="7"/>
      <c r="I338" s="15"/>
    </row>
    <row r="339" spans="2:9" x14ac:dyDescent="0.25">
      <c r="B339" s="15"/>
      <c r="C339" s="15"/>
      <c r="D339" s="8"/>
      <c r="E339" s="8"/>
      <c r="F339" s="15"/>
      <c r="G339" s="6"/>
      <c r="H339" s="7"/>
      <c r="I339" s="15"/>
    </row>
    <row r="340" spans="2:9" x14ac:dyDescent="0.25">
      <c r="B340" s="15"/>
      <c r="C340" s="15"/>
      <c r="D340" s="8"/>
      <c r="E340" s="8"/>
      <c r="F340" s="15"/>
      <c r="G340" s="6"/>
      <c r="H340" s="7"/>
      <c r="I340" s="15"/>
    </row>
    <row r="341" spans="2:9" x14ac:dyDescent="0.25">
      <c r="B341" s="15"/>
      <c r="C341" s="15"/>
      <c r="D341" s="8"/>
      <c r="E341" s="8"/>
      <c r="F341" s="15"/>
      <c r="G341" s="6"/>
      <c r="H341" s="7"/>
      <c r="I341" s="15"/>
    </row>
    <row r="342" spans="2:9" x14ac:dyDescent="0.25">
      <c r="B342" s="15"/>
      <c r="C342" s="15"/>
      <c r="D342" s="8"/>
      <c r="E342" s="8"/>
      <c r="F342" s="15"/>
      <c r="G342" s="6"/>
      <c r="H342" s="7"/>
      <c r="I342" s="15"/>
    </row>
    <row r="343" spans="2:9" x14ac:dyDescent="0.25">
      <c r="B343" s="15"/>
      <c r="C343" s="15"/>
      <c r="D343" s="8"/>
      <c r="E343" s="8"/>
      <c r="F343" s="15"/>
      <c r="G343" s="6"/>
      <c r="H343" s="7"/>
      <c r="I343" s="15"/>
    </row>
    <row r="344" spans="2:9" x14ac:dyDescent="0.25">
      <c r="B344" s="15"/>
      <c r="C344" s="15"/>
      <c r="D344" s="8"/>
      <c r="E344" s="8"/>
      <c r="F344" s="15"/>
      <c r="G344" s="6"/>
      <c r="H344" s="7"/>
      <c r="I344" s="15"/>
    </row>
    <row r="345" spans="2:9" x14ac:dyDescent="0.25">
      <c r="B345" s="15"/>
      <c r="C345" s="15"/>
      <c r="D345" s="8"/>
      <c r="E345" s="8"/>
      <c r="F345" s="15"/>
      <c r="G345" s="6"/>
      <c r="H345" s="7"/>
      <c r="I345" s="15"/>
    </row>
    <row r="346" spans="2:9" x14ac:dyDescent="0.25">
      <c r="B346" s="15"/>
      <c r="C346" s="15"/>
      <c r="D346" s="8"/>
      <c r="E346" s="8"/>
      <c r="F346" s="15"/>
      <c r="G346" s="6"/>
      <c r="H346" s="7"/>
      <c r="I346" s="15"/>
    </row>
    <row r="347" spans="2:9" x14ac:dyDescent="0.25">
      <c r="B347" s="15"/>
      <c r="C347" s="15"/>
      <c r="D347" s="8"/>
      <c r="E347" s="8"/>
      <c r="F347" s="15"/>
      <c r="G347" s="6"/>
      <c r="H347" s="7"/>
      <c r="I347" s="15"/>
    </row>
    <row r="348" spans="2:9" x14ac:dyDescent="0.25">
      <c r="B348" s="15"/>
      <c r="C348" s="15"/>
      <c r="D348" s="8"/>
      <c r="E348" s="8"/>
      <c r="F348" s="15"/>
      <c r="G348" s="6"/>
      <c r="H348" s="7"/>
      <c r="I348" s="15"/>
    </row>
    <row r="349" spans="2:9" x14ac:dyDescent="0.25">
      <c r="B349" s="15"/>
      <c r="C349" s="15"/>
      <c r="D349" s="8"/>
      <c r="E349" s="8"/>
      <c r="F349" s="15"/>
      <c r="G349" s="6"/>
      <c r="H349" s="7"/>
      <c r="I349" s="15"/>
    </row>
    <row r="350" spans="2:9" x14ac:dyDescent="0.25">
      <c r="B350" s="15"/>
      <c r="C350" s="15"/>
      <c r="D350" s="8"/>
      <c r="E350" s="8"/>
      <c r="F350" s="15"/>
      <c r="G350" s="6"/>
      <c r="H350" s="7"/>
      <c r="I350" s="15"/>
    </row>
    <row r="351" spans="2:9" x14ac:dyDescent="0.25">
      <c r="B351" s="15"/>
      <c r="C351" s="15"/>
      <c r="D351" s="8"/>
      <c r="E351" s="8"/>
      <c r="F351" s="15"/>
      <c r="G351" s="6"/>
      <c r="H351" s="7"/>
      <c r="I351" s="15"/>
    </row>
    <row r="352" spans="2:9" x14ac:dyDescent="0.25">
      <c r="B352" s="15"/>
      <c r="C352" s="15"/>
      <c r="D352" s="8"/>
      <c r="E352" s="8"/>
      <c r="F352" s="15"/>
      <c r="G352" s="6"/>
      <c r="H352" s="7"/>
      <c r="I352" s="15"/>
    </row>
    <row r="353" spans="2:9" x14ac:dyDescent="0.25">
      <c r="B353" s="15"/>
      <c r="C353" s="15"/>
      <c r="D353" s="8"/>
      <c r="E353" s="8"/>
      <c r="F353" s="15"/>
      <c r="G353" s="6"/>
      <c r="H353" s="7"/>
      <c r="I353" s="15"/>
    </row>
    <row r="354" spans="2:9" x14ac:dyDescent="0.25">
      <c r="B354" s="15"/>
      <c r="C354" s="15"/>
      <c r="D354" s="8"/>
      <c r="E354" s="8"/>
      <c r="F354" s="15"/>
      <c r="G354" s="6"/>
      <c r="H354" s="7"/>
      <c r="I354" s="15"/>
    </row>
    <row r="355" spans="2:9" x14ac:dyDescent="0.25">
      <c r="B355" s="15"/>
      <c r="C355" s="15"/>
      <c r="D355" s="8"/>
      <c r="E355" s="8"/>
      <c r="F355" s="15"/>
      <c r="G355" s="6"/>
      <c r="H355" s="7"/>
      <c r="I355" s="15"/>
    </row>
    <row r="356" spans="2:9" x14ac:dyDescent="0.25">
      <c r="B356" s="15"/>
      <c r="C356" s="15"/>
      <c r="D356" s="8"/>
      <c r="E356" s="8"/>
      <c r="F356" s="15"/>
      <c r="G356" s="6"/>
      <c r="H356" s="7"/>
      <c r="I356" s="15"/>
    </row>
    <row r="357" spans="2:9" x14ac:dyDescent="0.25">
      <c r="B357" s="15"/>
      <c r="C357" s="15"/>
      <c r="D357" s="8"/>
      <c r="E357" s="8"/>
      <c r="F357" s="15"/>
      <c r="G357" s="6"/>
      <c r="H357" s="7"/>
      <c r="I357" s="15"/>
    </row>
    <row r="358" spans="2:9" x14ac:dyDescent="0.25">
      <c r="B358" s="15"/>
      <c r="C358" s="15"/>
      <c r="D358" s="8"/>
      <c r="E358" s="8"/>
      <c r="F358" s="15"/>
      <c r="G358" s="6"/>
      <c r="H358" s="7"/>
      <c r="I358" s="15"/>
    </row>
    <row r="359" spans="2:9" x14ac:dyDescent="0.25">
      <c r="B359" s="15"/>
      <c r="C359" s="15"/>
      <c r="D359" s="8"/>
      <c r="E359" s="8"/>
      <c r="F359" s="15"/>
      <c r="G359" s="6"/>
      <c r="H359" s="7"/>
      <c r="I359" s="15"/>
    </row>
    <row r="360" spans="2:9" x14ac:dyDescent="0.25">
      <c r="B360" s="15"/>
      <c r="C360" s="15"/>
      <c r="D360" s="8"/>
      <c r="E360" s="8"/>
      <c r="F360" s="15"/>
      <c r="G360" s="6"/>
      <c r="H360" s="7"/>
      <c r="I360" s="15"/>
    </row>
    <row r="361" spans="2:9" x14ac:dyDescent="0.25">
      <c r="B361" s="15"/>
      <c r="C361" s="15"/>
      <c r="D361" s="8"/>
      <c r="E361" s="8"/>
      <c r="F361" s="15"/>
      <c r="G361" s="6"/>
      <c r="H361" s="7"/>
      <c r="I361" s="15"/>
    </row>
    <row r="362" spans="2:9" x14ac:dyDescent="0.25">
      <c r="B362" s="15"/>
      <c r="C362" s="15"/>
      <c r="D362" s="8"/>
      <c r="E362" s="8"/>
      <c r="F362" s="15"/>
      <c r="G362" s="6"/>
      <c r="H362" s="7"/>
      <c r="I362" s="15"/>
    </row>
    <row r="363" spans="2:9" x14ac:dyDescent="0.25">
      <c r="B363" s="15"/>
      <c r="C363" s="15"/>
      <c r="D363" s="8"/>
      <c r="E363" s="8"/>
      <c r="F363" s="15"/>
      <c r="G363" s="6"/>
      <c r="H363" s="7"/>
      <c r="I363" s="15"/>
    </row>
    <row r="364" spans="2:9" x14ac:dyDescent="0.25">
      <c r="B364" s="15"/>
      <c r="C364" s="15"/>
      <c r="D364" s="8"/>
      <c r="E364" s="8"/>
      <c r="F364" s="15"/>
      <c r="G364" s="6"/>
      <c r="H364" s="7"/>
      <c r="I364" s="15"/>
    </row>
    <row r="365" spans="2:9" x14ac:dyDescent="0.25">
      <c r="B365" s="15"/>
      <c r="C365" s="15"/>
      <c r="D365" s="8"/>
      <c r="E365" s="8"/>
      <c r="F365" s="15"/>
      <c r="G365" s="6"/>
      <c r="H365" s="7"/>
      <c r="I365" s="15"/>
    </row>
    <row r="366" spans="2:9" x14ac:dyDescent="0.25">
      <c r="B366" s="15"/>
      <c r="C366" s="15"/>
      <c r="D366" s="8"/>
      <c r="E366" s="8"/>
      <c r="F366" s="15"/>
      <c r="G366" s="6"/>
      <c r="H366" s="7"/>
      <c r="I366" s="15"/>
    </row>
    <row r="367" spans="2:9" x14ac:dyDescent="0.25">
      <c r="B367" s="15"/>
      <c r="C367" s="15"/>
      <c r="D367" s="8"/>
      <c r="E367" s="8"/>
      <c r="F367" s="15"/>
      <c r="G367" s="6"/>
      <c r="H367" s="7"/>
      <c r="I367" s="15"/>
    </row>
    <row r="368" spans="2:9" x14ac:dyDescent="0.25">
      <c r="B368" s="15"/>
      <c r="C368" s="15"/>
      <c r="D368" s="8"/>
      <c r="E368" s="8"/>
      <c r="F368" s="15"/>
      <c r="G368" s="6"/>
      <c r="H368" s="7"/>
      <c r="I368" s="15"/>
    </row>
    <row r="369" spans="2:9" x14ac:dyDescent="0.25">
      <c r="B369" s="15"/>
      <c r="C369" s="15"/>
      <c r="D369" s="8"/>
      <c r="E369" s="8"/>
      <c r="F369" s="15"/>
      <c r="G369" s="6"/>
      <c r="H369" s="7"/>
      <c r="I369" s="15"/>
    </row>
    <row r="370" spans="2:9" x14ac:dyDescent="0.25">
      <c r="B370" s="15"/>
      <c r="C370" s="15"/>
      <c r="D370" s="8"/>
      <c r="E370" s="8"/>
      <c r="F370" s="15"/>
      <c r="G370" s="6"/>
      <c r="H370" s="7"/>
      <c r="I370" s="15"/>
    </row>
    <row r="371" spans="2:9" x14ac:dyDescent="0.25">
      <c r="B371" s="15"/>
      <c r="C371" s="15"/>
      <c r="D371" s="8"/>
      <c r="E371" s="8"/>
      <c r="F371" s="15"/>
      <c r="G371" s="6"/>
      <c r="H371" s="7"/>
      <c r="I371" s="15"/>
    </row>
    <row r="372" spans="2:9" x14ac:dyDescent="0.25">
      <c r="B372" s="15"/>
      <c r="C372" s="15"/>
      <c r="D372" s="8"/>
      <c r="E372" s="8"/>
      <c r="F372" s="15"/>
      <c r="G372" s="6"/>
      <c r="H372" s="7"/>
      <c r="I372" s="15"/>
    </row>
    <row r="373" spans="2:9" x14ac:dyDescent="0.25">
      <c r="B373" s="15"/>
      <c r="C373" s="15"/>
      <c r="D373" s="8"/>
      <c r="E373" s="8"/>
      <c r="F373" s="15"/>
      <c r="G373" s="6"/>
      <c r="H373" s="7"/>
      <c r="I373" s="15"/>
    </row>
    <row r="374" spans="2:9" x14ac:dyDescent="0.25">
      <c r="B374" s="15"/>
      <c r="C374" s="15"/>
      <c r="D374" s="8"/>
      <c r="E374" s="8"/>
      <c r="F374" s="15"/>
      <c r="G374" s="6"/>
      <c r="H374" s="7"/>
      <c r="I374" s="15"/>
    </row>
    <row r="375" spans="2:9" x14ac:dyDescent="0.25">
      <c r="B375" s="15"/>
      <c r="C375" s="15"/>
      <c r="D375" s="8"/>
      <c r="E375" s="8"/>
      <c r="F375" s="15"/>
      <c r="G375" s="6"/>
      <c r="H375" s="7"/>
      <c r="I375" s="15"/>
    </row>
    <row r="376" spans="2:9" x14ac:dyDescent="0.25">
      <c r="B376" s="15"/>
      <c r="C376" s="15"/>
      <c r="D376" s="8"/>
      <c r="E376" s="8"/>
      <c r="F376" s="15"/>
      <c r="G376" s="6"/>
      <c r="H376" s="7"/>
      <c r="I376" s="15"/>
    </row>
    <row r="377" spans="2:9" x14ac:dyDescent="0.25">
      <c r="B377" s="15"/>
      <c r="C377" s="15"/>
      <c r="D377" s="8"/>
      <c r="E377" s="8"/>
      <c r="F377" s="15"/>
      <c r="G377" s="6"/>
      <c r="H377" s="7"/>
      <c r="I377" s="15"/>
    </row>
    <row r="378" spans="2:9" x14ac:dyDescent="0.25">
      <c r="B378" s="15"/>
      <c r="C378" s="15"/>
      <c r="D378" s="8"/>
      <c r="E378" s="8"/>
      <c r="F378" s="15"/>
      <c r="G378" s="6"/>
      <c r="H378" s="7"/>
      <c r="I378" s="15"/>
    </row>
    <row r="379" spans="2:9" x14ac:dyDescent="0.25">
      <c r="B379" s="15"/>
      <c r="C379" s="15"/>
      <c r="D379" s="8"/>
      <c r="E379" s="8"/>
      <c r="F379" s="15"/>
      <c r="G379" s="6"/>
      <c r="H379" s="7"/>
      <c r="I379" s="15"/>
    </row>
    <row r="380" spans="2:9" x14ac:dyDescent="0.25">
      <c r="B380" s="15"/>
      <c r="C380" s="15"/>
      <c r="D380" s="8"/>
      <c r="E380" s="8"/>
      <c r="F380" s="15"/>
      <c r="G380" s="6"/>
      <c r="H380" s="7"/>
      <c r="I380" s="15"/>
    </row>
    <row r="381" spans="2:9" x14ac:dyDescent="0.25">
      <c r="B381" s="15"/>
      <c r="C381" s="15"/>
      <c r="D381" s="8"/>
      <c r="E381" s="8"/>
      <c r="F381" s="15"/>
      <c r="G381" s="6"/>
      <c r="H381" s="7"/>
      <c r="I381" s="15"/>
    </row>
    <row r="382" spans="2:9" x14ac:dyDescent="0.25">
      <c r="B382" s="15"/>
      <c r="C382" s="15"/>
      <c r="D382" s="8"/>
      <c r="E382" s="8"/>
      <c r="F382" s="15"/>
      <c r="G382" s="6"/>
      <c r="H382" s="7"/>
      <c r="I382" s="15"/>
    </row>
    <row r="383" spans="2:9" x14ac:dyDescent="0.25">
      <c r="B383" s="15"/>
      <c r="C383" s="15"/>
      <c r="D383" s="8"/>
      <c r="E383" s="8"/>
      <c r="F383" s="15"/>
      <c r="G383" s="6"/>
      <c r="H383" s="7"/>
      <c r="I383" s="15"/>
    </row>
    <row r="384" spans="2:9" x14ac:dyDescent="0.25">
      <c r="B384" s="15"/>
      <c r="C384" s="15"/>
      <c r="D384" s="8"/>
      <c r="E384" s="8"/>
      <c r="F384" s="15"/>
      <c r="G384" s="6"/>
      <c r="H384" s="7"/>
      <c r="I384" s="15"/>
    </row>
    <row r="385" spans="2:9" x14ac:dyDescent="0.25">
      <c r="B385" s="15"/>
      <c r="C385" s="15"/>
      <c r="D385" s="8"/>
      <c r="E385" s="8"/>
      <c r="F385" s="15"/>
      <c r="G385" s="6"/>
      <c r="H385" s="7"/>
      <c r="I385" s="15"/>
    </row>
    <row r="386" spans="2:9" x14ac:dyDescent="0.25">
      <c r="B386" s="15"/>
      <c r="C386" s="15"/>
      <c r="D386" s="8"/>
      <c r="E386" s="8"/>
      <c r="F386" s="15"/>
      <c r="G386" s="6"/>
      <c r="H386" s="7"/>
      <c r="I386" s="15"/>
    </row>
    <row r="387" spans="2:9" x14ac:dyDescent="0.25">
      <c r="B387" s="15"/>
      <c r="C387" s="15"/>
      <c r="D387" s="8"/>
      <c r="E387" s="8"/>
      <c r="F387" s="15"/>
      <c r="G387" s="6"/>
      <c r="H387" s="7"/>
      <c r="I387" s="15"/>
    </row>
    <row r="388" spans="2:9" x14ac:dyDescent="0.25">
      <c r="B388" s="15"/>
      <c r="C388" s="15"/>
      <c r="D388" s="8"/>
      <c r="E388" s="8"/>
      <c r="F388" s="15"/>
      <c r="G388" s="6"/>
      <c r="H388" s="7"/>
      <c r="I388" s="15"/>
    </row>
    <row r="389" spans="2:9" x14ac:dyDescent="0.25">
      <c r="B389" s="15"/>
      <c r="C389" s="15"/>
      <c r="D389" s="8"/>
      <c r="E389" s="8"/>
      <c r="F389" s="15"/>
      <c r="G389" s="6"/>
      <c r="H389" s="7"/>
      <c r="I389" s="15"/>
    </row>
    <row r="390" spans="2:9" x14ac:dyDescent="0.25">
      <c r="B390" s="15"/>
      <c r="C390" s="15"/>
      <c r="D390" s="8"/>
      <c r="E390" s="8"/>
      <c r="F390" s="15"/>
      <c r="G390" s="6"/>
      <c r="H390" s="7"/>
      <c r="I390" s="15"/>
    </row>
    <row r="391" spans="2:9" x14ac:dyDescent="0.25">
      <c r="B391" s="15"/>
      <c r="C391" s="15"/>
      <c r="D391" s="8"/>
      <c r="E391" s="8"/>
      <c r="F391" s="15"/>
      <c r="G391" s="6"/>
      <c r="H391" s="7"/>
      <c r="I391" s="15"/>
    </row>
    <row r="392" spans="2:9" x14ac:dyDescent="0.25">
      <c r="B392" s="15"/>
      <c r="C392" s="15"/>
      <c r="D392" s="8"/>
      <c r="E392" s="8"/>
      <c r="F392" s="15"/>
      <c r="G392" s="6"/>
      <c r="H392" s="7"/>
      <c r="I392" s="15"/>
    </row>
    <row r="393" spans="2:9" x14ac:dyDescent="0.25">
      <c r="B393" s="15"/>
      <c r="C393" s="15"/>
      <c r="D393" s="8"/>
      <c r="E393" s="8"/>
      <c r="F393" s="15"/>
      <c r="G393" s="6"/>
      <c r="H393" s="7"/>
      <c r="I393" s="15"/>
    </row>
    <row r="394" spans="2:9" x14ac:dyDescent="0.25">
      <c r="B394" s="15"/>
      <c r="C394" s="15"/>
      <c r="D394" s="8"/>
      <c r="E394" s="8"/>
      <c r="F394" s="15"/>
      <c r="G394" s="6"/>
      <c r="H394" s="7"/>
      <c r="I394" s="15"/>
    </row>
    <row r="395" spans="2:9" x14ac:dyDescent="0.25">
      <c r="B395" s="15"/>
      <c r="C395" s="15"/>
      <c r="D395" s="8"/>
      <c r="E395" s="8"/>
      <c r="F395" s="15"/>
      <c r="G395" s="6"/>
      <c r="H395" s="7"/>
      <c r="I395" s="15"/>
    </row>
    <row r="396" spans="2:9" x14ac:dyDescent="0.25">
      <c r="B396" s="15"/>
      <c r="C396" s="15"/>
      <c r="D396" s="8"/>
      <c r="E396" s="8"/>
      <c r="F396" s="15"/>
      <c r="G396" s="6"/>
      <c r="H396" s="7"/>
      <c r="I396" s="15"/>
    </row>
    <row r="397" spans="2:9" x14ac:dyDescent="0.25">
      <c r="B397" s="15"/>
      <c r="C397" s="15"/>
      <c r="D397" s="8"/>
      <c r="E397" s="8"/>
      <c r="F397" s="15"/>
      <c r="G397" s="6"/>
      <c r="H397" s="7"/>
      <c r="I397" s="15"/>
    </row>
    <row r="398" spans="2:9" x14ac:dyDescent="0.25">
      <c r="B398" s="15"/>
      <c r="C398" s="15"/>
      <c r="D398" s="8"/>
      <c r="E398" s="8"/>
      <c r="F398" s="15"/>
      <c r="G398" s="6"/>
      <c r="H398" s="7"/>
      <c r="I398" s="15"/>
    </row>
  </sheetData>
  <autoFilter ref="B2:H192"/>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96"/>
  <sheetViews>
    <sheetView tabSelected="1" zoomScale="80" zoomScaleNormal="80" workbookViewId="0">
      <selection activeCell="B3" sqref="B3"/>
    </sheetView>
  </sheetViews>
  <sheetFormatPr baseColWidth="10" defaultRowHeight="15" x14ac:dyDescent="0.25"/>
  <cols>
    <col min="1" max="1" width="2.5703125" customWidth="1"/>
    <col min="2" max="2" width="7.5703125" style="140" customWidth="1"/>
    <col min="3" max="3" width="23" style="140" customWidth="1"/>
    <col min="4" max="4" width="25.5703125" style="143" customWidth="1"/>
    <col min="5" max="5" width="134.140625" customWidth="1"/>
    <col min="6" max="6" width="83.140625" customWidth="1"/>
  </cols>
  <sheetData>
    <row r="1" spans="2:6" s="14" customFormat="1" x14ac:dyDescent="0.25">
      <c r="B1" s="22"/>
      <c r="C1" s="22"/>
      <c r="D1" s="142"/>
      <c r="E1" s="141"/>
      <c r="F1" s="141"/>
    </row>
    <row r="2" spans="2:6" s="2" customFormat="1" ht="45" x14ac:dyDescent="0.25">
      <c r="B2" s="3" t="s">
        <v>0</v>
      </c>
      <c r="C2" s="16" t="s">
        <v>4</v>
      </c>
      <c r="D2" s="16" t="s">
        <v>3</v>
      </c>
      <c r="E2" s="3" t="s">
        <v>2</v>
      </c>
      <c r="F2" s="3" t="s">
        <v>1</v>
      </c>
    </row>
    <row r="3" spans="2:6" s="14" customFormat="1" ht="225" x14ac:dyDescent="0.25">
      <c r="B3" s="10">
        <v>1</v>
      </c>
      <c r="C3" s="104" t="s">
        <v>9</v>
      </c>
      <c r="D3" s="104" t="s">
        <v>29</v>
      </c>
      <c r="E3" s="138" t="s">
        <v>742</v>
      </c>
      <c r="F3" s="138" t="s">
        <v>36</v>
      </c>
    </row>
    <row r="4" spans="2:6" s="14" customFormat="1" ht="255" x14ac:dyDescent="0.25">
      <c r="B4" s="10">
        <v>2</v>
      </c>
      <c r="C4" s="18" t="s">
        <v>9</v>
      </c>
      <c r="D4" s="107" t="s">
        <v>29</v>
      </c>
      <c r="E4" s="138" t="s">
        <v>743</v>
      </c>
      <c r="F4" s="138" t="s">
        <v>709</v>
      </c>
    </row>
    <row r="5" spans="2:6" s="14" customFormat="1" ht="165.75" customHeight="1" x14ac:dyDescent="0.25">
      <c r="B5" s="10">
        <v>3</v>
      </c>
      <c r="C5" s="18" t="s">
        <v>9</v>
      </c>
      <c r="D5" s="107" t="s">
        <v>29</v>
      </c>
      <c r="E5" s="138" t="s">
        <v>1030</v>
      </c>
      <c r="F5" s="138" t="s">
        <v>1087</v>
      </c>
    </row>
    <row r="6" spans="2:6" s="14" customFormat="1" ht="162.75" customHeight="1" x14ac:dyDescent="0.25">
      <c r="B6" s="10">
        <v>4</v>
      </c>
      <c r="C6" s="18" t="s">
        <v>9</v>
      </c>
      <c r="D6" s="107" t="s">
        <v>29</v>
      </c>
      <c r="E6" s="138" t="s">
        <v>1038</v>
      </c>
      <c r="F6" s="138" t="s">
        <v>1088</v>
      </c>
    </row>
    <row r="7" spans="2:6" s="14" customFormat="1" ht="79.5" customHeight="1" x14ac:dyDescent="0.25">
      <c r="B7" s="10">
        <v>5</v>
      </c>
      <c r="C7" s="10" t="s">
        <v>9</v>
      </c>
      <c r="D7" s="107" t="s">
        <v>1039</v>
      </c>
      <c r="E7" s="108" t="s">
        <v>1040</v>
      </c>
      <c r="F7" s="131" t="s">
        <v>1089</v>
      </c>
    </row>
    <row r="8" spans="2:6" s="14" customFormat="1" ht="60" x14ac:dyDescent="0.25">
      <c r="B8" s="10">
        <v>6</v>
      </c>
      <c r="C8" s="10" t="s">
        <v>9</v>
      </c>
      <c r="D8" s="107" t="s">
        <v>1039</v>
      </c>
      <c r="E8" s="108" t="s">
        <v>1041</v>
      </c>
      <c r="F8" s="131" t="s">
        <v>1090</v>
      </c>
    </row>
    <row r="9" spans="2:6" s="14" customFormat="1" ht="60" x14ac:dyDescent="0.25">
      <c r="B9" s="10">
        <v>7</v>
      </c>
      <c r="C9" s="10" t="s">
        <v>9</v>
      </c>
      <c r="D9" s="107" t="s">
        <v>1039</v>
      </c>
      <c r="E9" s="108" t="s">
        <v>1042</v>
      </c>
      <c r="F9" s="131" t="s">
        <v>1091</v>
      </c>
    </row>
    <row r="10" spans="2:6" s="14" customFormat="1" ht="120" customHeight="1" x14ac:dyDescent="0.25">
      <c r="B10" s="10">
        <v>8</v>
      </c>
      <c r="C10" s="10" t="s">
        <v>9</v>
      </c>
      <c r="D10" s="107" t="s">
        <v>1043</v>
      </c>
      <c r="E10" s="108" t="s">
        <v>1092</v>
      </c>
      <c r="F10" s="131" t="s">
        <v>1044</v>
      </c>
    </row>
    <row r="11" spans="2:6" s="2" customFormat="1" ht="150" x14ac:dyDescent="0.25">
      <c r="B11" s="10">
        <v>9</v>
      </c>
      <c r="C11" s="107" t="s">
        <v>9</v>
      </c>
      <c r="D11" s="107" t="s">
        <v>474</v>
      </c>
      <c r="E11" s="138" t="s">
        <v>963</v>
      </c>
      <c r="F11" s="138" t="s">
        <v>977</v>
      </c>
    </row>
    <row r="12" spans="2:6" s="2" customFormat="1" ht="165" x14ac:dyDescent="0.25">
      <c r="B12" s="10">
        <v>10</v>
      </c>
      <c r="C12" s="107" t="s">
        <v>9</v>
      </c>
      <c r="D12" s="107" t="s">
        <v>474</v>
      </c>
      <c r="E12" s="138" t="s">
        <v>964</v>
      </c>
      <c r="F12" s="138" t="s">
        <v>978</v>
      </c>
    </row>
    <row r="13" spans="2:6" s="14" customFormat="1" ht="409.5" customHeight="1" x14ac:dyDescent="0.25">
      <c r="B13" s="10">
        <v>11</v>
      </c>
      <c r="C13" s="107" t="s">
        <v>9</v>
      </c>
      <c r="D13" s="107" t="s">
        <v>634</v>
      </c>
      <c r="E13" s="138" t="s">
        <v>1093</v>
      </c>
      <c r="F13" s="138" t="s">
        <v>1094</v>
      </c>
    </row>
    <row r="14" spans="2:6" s="14" customFormat="1" ht="225" x14ac:dyDescent="0.25">
      <c r="B14" s="10">
        <v>12</v>
      </c>
      <c r="C14" s="18" t="s">
        <v>9</v>
      </c>
      <c r="D14" s="107" t="s">
        <v>635</v>
      </c>
      <c r="E14" s="138" t="s">
        <v>744</v>
      </c>
      <c r="F14" s="138" t="s">
        <v>745</v>
      </c>
    </row>
    <row r="15" spans="2:6" s="14" customFormat="1" ht="180" x14ac:dyDescent="0.25">
      <c r="B15" s="10">
        <v>13</v>
      </c>
      <c r="C15" s="18" t="s">
        <v>9</v>
      </c>
      <c r="D15" s="107" t="s">
        <v>636</v>
      </c>
      <c r="E15" s="138" t="s">
        <v>945</v>
      </c>
      <c r="F15" s="138" t="s">
        <v>946</v>
      </c>
    </row>
    <row r="16" spans="2:6" s="14" customFormat="1" ht="409.5" x14ac:dyDescent="0.25">
      <c r="B16" s="10">
        <v>14</v>
      </c>
      <c r="C16" s="133" t="s">
        <v>9</v>
      </c>
      <c r="D16" s="134" t="s">
        <v>502</v>
      </c>
      <c r="E16" s="116" t="s">
        <v>1118</v>
      </c>
      <c r="F16" s="116" t="s">
        <v>738</v>
      </c>
    </row>
    <row r="17" spans="2:6" ht="120" x14ac:dyDescent="0.25">
      <c r="B17" s="10">
        <v>15</v>
      </c>
      <c r="C17" s="133" t="s">
        <v>9</v>
      </c>
      <c r="D17" s="134" t="s">
        <v>638</v>
      </c>
      <c r="E17" s="116" t="s">
        <v>979</v>
      </c>
      <c r="F17" s="116" t="s">
        <v>980</v>
      </c>
    </row>
    <row r="18" spans="2:6" s="14" customFormat="1" ht="165" x14ac:dyDescent="0.25">
      <c r="B18" s="10">
        <v>16</v>
      </c>
      <c r="C18" s="133" t="s">
        <v>9</v>
      </c>
      <c r="D18" s="134" t="s">
        <v>669</v>
      </c>
      <c r="E18" s="116" t="s">
        <v>746</v>
      </c>
      <c r="F18" s="116" t="s">
        <v>747</v>
      </c>
    </row>
    <row r="19" spans="2:6" s="14" customFormat="1" ht="165" x14ac:dyDescent="0.25">
      <c r="B19" s="10">
        <v>17</v>
      </c>
      <c r="C19" s="107" t="s">
        <v>9</v>
      </c>
      <c r="D19" s="107" t="s">
        <v>712</v>
      </c>
      <c r="E19" s="138" t="s">
        <v>710</v>
      </c>
      <c r="F19" s="138" t="s">
        <v>711</v>
      </c>
    </row>
    <row r="20" spans="2:6" s="14" customFormat="1" ht="45" x14ac:dyDescent="0.25">
      <c r="B20" s="10">
        <v>18</v>
      </c>
      <c r="C20" s="107" t="s">
        <v>9</v>
      </c>
      <c r="D20" s="107" t="s">
        <v>480</v>
      </c>
      <c r="E20" s="138" t="s">
        <v>748</v>
      </c>
      <c r="F20" s="138" t="s">
        <v>749</v>
      </c>
    </row>
    <row r="21" spans="2:6" s="14" customFormat="1" ht="60" x14ac:dyDescent="0.25">
      <c r="B21" s="10">
        <v>19</v>
      </c>
      <c r="C21" s="107" t="s">
        <v>9</v>
      </c>
      <c r="D21" s="107" t="s">
        <v>378</v>
      </c>
      <c r="E21" s="138" t="s">
        <v>750</v>
      </c>
      <c r="F21" s="138" t="s">
        <v>713</v>
      </c>
    </row>
    <row r="22" spans="2:6" s="14" customFormat="1" ht="60" x14ac:dyDescent="0.25">
      <c r="B22" s="10">
        <v>20</v>
      </c>
      <c r="C22" s="107" t="s">
        <v>9</v>
      </c>
      <c r="D22" s="107" t="s">
        <v>486</v>
      </c>
      <c r="E22" s="138" t="s">
        <v>751</v>
      </c>
      <c r="F22" s="138" t="s">
        <v>752</v>
      </c>
    </row>
    <row r="23" spans="2:6" s="14" customFormat="1" ht="285" x14ac:dyDescent="0.25">
      <c r="B23" s="10">
        <v>21</v>
      </c>
      <c r="C23" s="107" t="s">
        <v>9</v>
      </c>
      <c r="D23" s="107" t="s">
        <v>685</v>
      </c>
      <c r="E23" s="138" t="s">
        <v>706</v>
      </c>
      <c r="F23" s="138" t="s">
        <v>947</v>
      </c>
    </row>
    <row r="24" spans="2:6" s="14" customFormat="1" ht="180" x14ac:dyDescent="0.25">
      <c r="B24" s="10">
        <v>22</v>
      </c>
      <c r="C24" s="107" t="s">
        <v>9</v>
      </c>
      <c r="D24" s="107" t="s">
        <v>37</v>
      </c>
      <c r="E24" s="138" t="s">
        <v>965</v>
      </c>
      <c r="F24" s="138" t="s">
        <v>714</v>
      </c>
    </row>
    <row r="25" spans="2:6" s="14" customFormat="1" ht="45" x14ac:dyDescent="0.25">
      <c r="B25" s="10">
        <v>23</v>
      </c>
      <c r="C25" s="133" t="s">
        <v>9</v>
      </c>
      <c r="D25" s="107" t="s">
        <v>609</v>
      </c>
      <c r="E25" s="138" t="s">
        <v>948</v>
      </c>
      <c r="F25" s="138" t="s">
        <v>949</v>
      </c>
    </row>
    <row r="26" spans="2:6" s="14" customFormat="1" ht="60" x14ac:dyDescent="0.25">
      <c r="B26" s="10">
        <v>24</v>
      </c>
      <c r="C26" s="133" t="s">
        <v>9</v>
      </c>
      <c r="D26" s="107" t="s">
        <v>606</v>
      </c>
      <c r="E26" s="138" t="s">
        <v>966</v>
      </c>
      <c r="F26" s="138" t="s">
        <v>950</v>
      </c>
    </row>
    <row r="27" spans="2:6" s="14" customFormat="1" ht="45" x14ac:dyDescent="0.25">
      <c r="B27" s="10">
        <v>25</v>
      </c>
      <c r="C27" s="133" t="s">
        <v>9</v>
      </c>
      <c r="D27" s="107" t="s">
        <v>600</v>
      </c>
      <c r="E27" s="138" t="s">
        <v>615</v>
      </c>
      <c r="F27" s="138" t="s">
        <v>602</v>
      </c>
    </row>
    <row r="28" spans="2:6" s="14" customFormat="1" ht="60" x14ac:dyDescent="0.25">
      <c r="B28" s="10">
        <v>26</v>
      </c>
      <c r="C28" s="133" t="s">
        <v>9</v>
      </c>
      <c r="D28" s="107" t="s">
        <v>603</v>
      </c>
      <c r="E28" s="138" t="s">
        <v>951</v>
      </c>
      <c r="F28" s="138" t="s">
        <v>952</v>
      </c>
    </row>
    <row r="29" spans="2:6" s="2" customFormat="1" ht="94.5" customHeight="1" x14ac:dyDescent="0.25">
      <c r="B29" s="10">
        <v>27</v>
      </c>
      <c r="C29" s="10" t="s">
        <v>9</v>
      </c>
      <c r="D29" s="107" t="s">
        <v>676</v>
      </c>
      <c r="E29" s="138" t="s">
        <v>953</v>
      </c>
      <c r="F29" s="138" t="s">
        <v>1095</v>
      </c>
    </row>
    <row r="30" spans="2:6" ht="300" x14ac:dyDescent="0.25">
      <c r="B30" s="10">
        <v>28</v>
      </c>
      <c r="C30" s="18" t="s">
        <v>9</v>
      </c>
      <c r="D30" s="107" t="s">
        <v>616</v>
      </c>
      <c r="E30" s="138" t="s">
        <v>753</v>
      </c>
      <c r="F30" s="138" t="s">
        <v>1096</v>
      </c>
    </row>
    <row r="31" spans="2:6" ht="90" x14ac:dyDescent="0.25">
      <c r="B31" s="10">
        <v>29</v>
      </c>
      <c r="C31" s="18" t="s">
        <v>9</v>
      </c>
      <c r="D31" s="107" t="s">
        <v>616</v>
      </c>
      <c r="E31" s="138" t="s">
        <v>754</v>
      </c>
      <c r="F31" s="138" t="s">
        <v>954</v>
      </c>
    </row>
    <row r="32" spans="2:6" ht="60" x14ac:dyDescent="0.25">
      <c r="B32" s="10">
        <v>30</v>
      </c>
      <c r="C32" s="18" t="s">
        <v>9</v>
      </c>
      <c r="D32" s="107" t="s">
        <v>616</v>
      </c>
      <c r="E32" s="138" t="s">
        <v>1046</v>
      </c>
      <c r="F32" s="138" t="s">
        <v>1097</v>
      </c>
    </row>
    <row r="33" spans="2:6" ht="90" customHeight="1" x14ac:dyDescent="0.25">
      <c r="B33" s="10">
        <v>31</v>
      </c>
      <c r="C33" s="18" t="s">
        <v>9</v>
      </c>
      <c r="D33" s="107" t="s">
        <v>677</v>
      </c>
      <c r="E33" s="138" t="s">
        <v>678</v>
      </c>
      <c r="F33" s="138" t="s">
        <v>955</v>
      </c>
    </row>
    <row r="34" spans="2:6" ht="135" x14ac:dyDescent="0.25">
      <c r="B34" s="10">
        <v>32</v>
      </c>
      <c r="C34" s="18" t="s">
        <v>9</v>
      </c>
      <c r="D34" s="107" t="s">
        <v>679</v>
      </c>
      <c r="E34" s="138" t="s">
        <v>755</v>
      </c>
      <c r="F34" s="138" t="s">
        <v>1098</v>
      </c>
    </row>
    <row r="35" spans="2:6" ht="60" x14ac:dyDescent="0.25">
      <c r="B35" s="10">
        <v>33</v>
      </c>
      <c r="C35" s="18" t="s">
        <v>9</v>
      </c>
      <c r="D35" s="107" t="s">
        <v>944</v>
      </c>
      <c r="E35" s="138" t="s">
        <v>981</v>
      </c>
      <c r="F35" s="138" t="s">
        <v>982</v>
      </c>
    </row>
    <row r="36" spans="2:6" ht="75" x14ac:dyDescent="0.25">
      <c r="B36" s="10">
        <v>34</v>
      </c>
      <c r="C36" s="18" t="s">
        <v>9</v>
      </c>
      <c r="D36" s="107" t="s">
        <v>739</v>
      </c>
      <c r="E36" s="138" t="s">
        <v>983</v>
      </c>
      <c r="F36" s="138" t="s">
        <v>1099</v>
      </c>
    </row>
    <row r="37" spans="2:6" s="14" customFormat="1" ht="195" x14ac:dyDescent="0.25">
      <c r="B37" s="10">
        <v>35</v>
      </c>
      <c r="C37" s="107" t="s">
        <v>9</v>
      </c>
      <c r="D37" s="107" t="s">
        <v>41</v>
      </c>
      <c r="E37" s="144" t="s">
        <v>961</v>
      </c>
      <c r="F37" s="138" t="s">
        <v>697</v>
      </c>
    </row>
    <row r="38" spans="2:6" s="14" customFormat="1" ht="409.5" x14ac:dyDescent="0.25">
      <c r="B38" s="10">
        <v>36</v>
      </c>
      <c r="C38" s="107" t="s">
        <v>9</v>
      </c>
      <c r="D38" s="107" t="s">
        <v>41</v>
      </c>
      <c r="E38" s="138" t="s">
        <v>984</v>
      </c>
      <c r="F38" s="138" t="s">
        <v>985</v>
      </c>
    </row>
    <row r="39" spans="2:6" s="110" customFormat="1" ht="60" x14ac:dyDescent="0.25">
      <c r="B39" s="10">
        <v>37</v>
      </c>
      <c r="C39" s="113" t="s">
        <v>9</v>
      </c>
      <c r="D39" s="128" t="s">
        <v>696</v>
      </c>
      <c r="E39" s="116" t="s">
        <v>637</v>
      </c>
      <c r="F39" s="116" t="s">
        <v>715</v>
      </c>
    </row>
    <row r="40" spans="2:6" s="14" customFormat="1" ht="135" x14ac:dyDescent="0.25">
      <c r="B40" s="10">
        <v>38</v>
      </c>
      <c r="C40" s="107" t="s">
        <v>9</v>
      </c>
      <c r="D40" s="107" t="s">
        <v>659</v>
      </c>
      <c r="E40" s="138" t="s">
        <v>756</v>
      </c>
      <c r="F40" s="138" t="s">
        <v>757</v>
      </c>
    </row>
    <row r="41" spans="2:6" s="14" customFormat="1" ht="60" x14ac:dyDescent="0.25">
      <c r="B41" s="10">
        <v>39</v>
      </c>
      <c r="C41" s="107" t="s">
        <v>9</v>
      </c>
      <c r="D41" s="107" t="s">
        <v>10</v>
      </c>
      <c r="E41" s="138" t="s">
        <v>758</v>
      </c>
      <c r="F41" s="138" t="s">
        <v>759</v>
      </c>
    </row>
    <row r="42" spans="2:6" s="14" customFormat="1" ht="90" x14ac:dyDescent="0.25">
      <c r="B42" s="10">
        <v>40</v>
      </c>
      <c r="C42" s="107" t="s">
        <v>9</v>
      </c>
      <c r="D42" s="107" t="s">
        <v>54</v>
      </c>
      <c r="E42" s="138" t="s">
        <v>986</v>
      </c>
      <c r="F42" s="138" t="s">
        <v>730</v>
      </c>
    </row>
    <row r="43" spans="2:6" s="14" customFormat="1" ht="165" x14ac:dyDescent="0.25">
      <c r="B43" s="10">
        <v>41</v>
      </c>
      <c r="C43" s="133" t="s">
        <v>9</v>
      </c>
      <c r="D43" s="134" t="s">
        <v>672</v>
      </c>
      <c r="E43" s="116" t="s">
        <v>673</v>
      </c>
      <c r="F43" s="116" t="s">
        <v>708</v>
      </c>
    </row>
    <row r="44" spans="2:6" s="14" customFormat="1" ht="30" x14ac:dyDescent="0.25">
      <c r="B44" s="10">
        <v>42</v>
      </c>
      <c r="C44" s="18" t="s">
        <v>9</v>
      </c>
      <c r="D44" s="107" t="s">
        <v>11</v>
      </c>
      <c r="E44" s="138" t="s">
        <v>760</v>
      </c>
      <c r="F44" s="138" t="s">
        <v>761</v>
      </c>
    </row>
    <row r="45" spans="2:6" s="14" customFormat="1" ht="150" x14ac:dyDescent="0.25">
      <c r="B45" s="10">
        <v>43</v>
      </c>
      <c r="C45" s="18" t="s">
        <v>9</v>
      </c>
      <c r="D45" s="107" t="s">
        <v>735</v>
      </c>
      <c r="E45" s="138" t="s">
        <v>987</v>
      </c>
      <c r="F45" s="138" t="s">
        <v>988</v>
      </c>
    </row>
    <row r="46" spans="2:6" s="14" customFormat="1" ht="180" x14ac:dyDescent="0.25">
      <c r="B46" s="10">
        <v>44</v>
      </c>
      <c r="C46" s="107" t="s">
        <v>9</v>
      </c>
      <c r="D46" s="107" t="s">
        <v>340</v>
      </c>
      <c r="E46" s="138" t="s">
        <v>990</v>
      </c>
      <c r="F46" s="138" t="s">
        <v>989</v>
      </c>
    </row>
    <row r="47" spans="2:6" s="14" customFormat="1" ht="180" x14ac:dyDescent="0.25">
      <c r="B47" s="10">
        <v>45</v>
      </c>
      <c r="C47" s="107" t="s">
        <v>9</v>
      </c>
      <c r="D47" s="107" t="s">
        <v>340</v>
      </c>
      <c r="E47" s="116" t="s">
        <v>737</v>
      </c>
      <c r="F47" s="139" t="s">
        <v>736</v>
      </c>
    </row>
    <row r="48" spans="2:6" s="14" customFormat="1" ht="150" x14ac:dyDescent="0.25">
      <c r="B48" s="10">
        <v>46</v>
      </c>
      <c r="C48" s="18" t="s">
        <v>9</v>
      </c>
      <c r="D48" s="107" t="s">
        <v>55</v>
      </c>
      <c r="E48" s="138" t="s">
        <v>762</v>
      </c>
      <c r="F48" s="138" t="s">
        <v>763</v>
      </c>
    </row>
    <row r="49" spans="2:6" s="14" customFormat="1" ht="30" x14ac:dyDescent="0.25">
      <c r="B49" s="10">
        <v>47</v>
      </c>
      <c r="C49" s="18" t="s">
        <v>9</v>
      </c>
      <c r="D49" s="107" t="s">
        <v>55</v>
      </c>
      <c r="E49" s="138" t="s">
        <v>764</v>
      </c>
      <c r="F49" s="139" t="s">
        <v>716</v>
      </c>
    </row>
    <row r="50" spans="2:6" s="14" customFormat="1" ht="120" x14ac:dyDescent="0.25">
      <c r="B50" s="10">
        <v>48</v>
      </c>
      <c r="C50" s="18" t="s">
        <v>9</v>
      </c>
      <c r="D50" s="107" t="s">
        <v>55</v>
      </c>
      <c r="E50" s="138" t="s">
        <v>991</v>
      </c>
      <c r="F50" s="138" t="s">
        <v>992</v>
      </c>
    </row>
    <row r="51" spans="2:6" s="14" customFormat="1" ht="145.5" customHeight="1" x14ac:dyDescent="0.25">
      <c r="B51" s="10">
        <v>49</v>
      </c>
      <c r="C51" s="107" t="s">
        <v>9</v>
      </c>
      <c r="D51" s="107" t="s">
        <v>413</v>
      </c>
      <c r="E51" s="138" t="s">
        <v>765</v>
      </c>
      <c r="F51" s="138" t="s">
        <v>766</v>
      </c>
    </row>
    <row r="52" spans="2:6" s="110" customFormat="1" ht="225" x14ac:dyDescent="0.25">
      <c r="B52" s="10">
        <v>50</v>
      </c>
      <c r="C52" s="113" t="s">
        <v>9</v>
      </c>
      <c r="D52" s="128" t="s">
        <v>695</v>
      </c>
      <c r="E52" s="116" t="s">
        <v>993</v>
      </c>
      <c r="F52" s="116" t="s">
        <v>994</v>
      </c>
    </row>
    <row r="53" spans="2:6" s="110" customFormat="1" ht="75" x14ac:dyDescent="0.25">
      <c r="B53" s="10">
        <v>51</v>
      </c>
      <c r="C53" s="113" t="s">
        <v>9</v>
      </c>
      <c r="D53" s="128" t="s">
        <v>694</v>
      </c>
      <c r="E53" s="114" t="s">
        <v>767</v>
      </c>
      <c r="F53" s="116" t="s">
        <v>956</v>
      </c>
    </row>
    <row r="54" spans="2:6" s="14" customFormat="1" ht="75" x14ac:dyDescent="0.25">
      <c r="B54" s="10">
        <v>52</v>
      </c>
      <c r="C54" s="107" t="s">
        <v>9</v>
      </c>
      <c r="D54" s="107" t="s">
        <v>189</v>
      </c>
      <c r="E54" s="138" t="s">
        <v>768</v>
      </c>
      <c r="F54" s="138" t="s">
        <v>769</v>
      </c>
    </row>
    <row r="55" spans="2:6" s="14" customFormat="1" ht="150" x14ac:dyDescent="0.25">
      <c r="B55" s="10">
        <v>53</v>
      </c>
      <c r="C55" s="107" t="s">
        <v>9</v>
      </c>
      <c r="D55" s="107" t="s">
        <v>995</v>
      </c>
      <c r="E55" s="138" t="s">
        <v>996</v>
      </c>
      <c r="F55" s="138" t="s">
        <v>997</v>
      </c>
    </row>
    <row r="56" spans="2:6" s="14" customFormat="1" ht="150" x14ac:dyDescent="0.25">
      <c r="B56" s="10">
        <v>54</v>
      </c>
      <c r="C56" s="107" t="s">
        <v>9</v>
      </c>
      <c r="D56" s="107" t="s">
        <v>692</v>
      </c>
      <c r="E56" s="138" t="s">
        <v>998</v>
      </c>
      <c r="F56" s="138" t="s">
        <v>999</v>
      </c>
    </row>
    <row r="57" spans="2:6" s="14" customFormat="1" ht="30" x14ac:dyDescent="0.25">
      <c r="B57" s="10">
        <v>55</v>
      </c>
      <c r="C57" s="107" t="s">
        <v>9</v>
      </c>
      <c r="D57" s="107" t="s">
        <v>72</v>
      </c>
      <c r="E57" s="138" t="s">
        <v>770</v>
      </c>
      <c r="F57" s="138" t="s">
        <v>447</v>
      </c>
    </row>
    <row r="58" spans="2:6" s="14" customFormat="1" ht="90" x14ac:dyDescent="0.25">
      <c r="B58" s="10">
        <v>56</v>
      </c>
      <c r="C58" s="107" t="s">
        <v>9</v>
      </c>
      <c r="D58" s="107" t="s">
        <v>741</v>
      </c>
      <c r="E58" s="138" t="s">
        <v>740</v>
      </c>
      <c r="F58" s="138" t="s">
        <v>1000</v>
      </c>
    </row>
    <row r="59" spans="2:6" s="14" customFormat="1" ht="75" x14ac:dyDescent="0.25">
      <c r="B59" s="10">
        <v>57</v>
      </c>
      <c r="C59" s="107" t="s">
        <v>9</v>
      </c>
      <c r="D59" s="107" t="s">
        <v>741</v>
      </c>
      <c r="E59" s="138" t="s">
        <v>1001</v>
      </c>
      <c r="F59" s="138" t="s">
        <v>1002</v>
      </c>
    </row>
    <row r="60" spans="2:6" s="14" customFormat="1" ht="90" x14ac:dyDescent="0.25">
      <c r="B60" s="10">
        <v>58</v>
      </c>
      <c r="C60" s="107" t="s">
        <v>9</v>
      </c>
      <c r="D60" s="107" t="s">
        <v>741</v>
      </c>
      <c r="E60" s="138" t="s">
        <v>1101</v>
      </c>
      <c r="F60" s="116" t="s">
        <v>1100</v>
      </c>
    </row>
    <row r="61" spans="2:6" s="14" customFormat="1" ht="150" x14ac:dyDescent="0.25">
      <c r="B61" s="10">
        <v>59</v>
      </c>
      <c r="C61" s="107" t="s">
        <v>9</v>
      </c>
      <c r="D61" s="107" t="s">
        <v>741</v>
      </c>
      <c r="E61" s="138" t="s">
        <v>1003</v>
      </c>
      <c r="F61" s="116" t="s">
        <v>1004</v>
      </c>
    </row>
    <row r="62" spans="2:6" s="14" customFormat="1" ht="195" x14ac:dyDescent="0.25">
      <c r="B62" s="10">
        <v>60</v>
      </c>
      <c r="C62" s="107" t="s">
        <v>9</v>
      </c>
      <c r="D62" s="107" t="s">
        <v>741</v>
      </c>
      <c r="E62" s="116" t="s">
        <v>1005</v>
      </c>
      <c r="F62" s="116" t="s">
        <v>1006</v>
      </c>
    </row>
    <row r="63" spans="2:6" s="14" customFormat="1" ht="269.25" customHeight="1" x14ac:dyDescent="0.25">
      <c r="B63" s="10">
        <v>61</v>
      </c>
      <c r="C63" s="107" t="s">
        <v>9</v>
      </c>
      <c r="D63" s="107" t="s">
        <v>693</v>
      </c>
      <c r="E63" s="138" t="s">
        <v>1007</v>
      </c>
      <c r="F63" s="138" t="s">
        <v>1008</v>
      </c>
    </row>
    <row r="64" spans="2:6" s="14" customFormat="1" ht="60" x14ac:dyDescent="0.25">
      <c r="B64" s="10">
        <v>62</v>
      </c>
      <c r="C64" s="107" t="s">
        <v>9</v>
      </c>
      <c r="D64" s="107" t="s">
        <v>650</v>
      </c>
      <c r="E64" s="138" t="s">
        <v>728</v>
      </c>
      <c r="F64" s="138" t="s">
        <v>651</v>
      </c>
    </row>
    <row r="65" spans="2:6" s="130" customFormat="1" ht="90" x14ac:dyDescent="0.25">
      <c r="B65" s="10">
        <v>63</v>
      </c>
      <c r="C65" s="107" t="s">
        <v>9</v>
      </c>
      <c r="D65" s="107" t="s">
        <v>398</v>
      </c>
      <c r="E65" s="138" t="s">
        <v>1009</v>
      </c>
      <c r="F65" s="138" t="s">
        <v>731</v>
      </c>
    </row>
    <row r="66" spans="2:6" s="14" customFormat="1" ht="60" x14ac:dyDescent="0.25">
      <c r="B66" s="10">
        <v>64</v>
      </c>
      <c r="C66" s="107" t="s">
        <v>9</v>
      </c>
      <c r="D66" s="107" t="s">
        <v>401</v>
      </c>
      <c r="E66" s="144" t="s">
        <v>976</v>
      </c>
      <c r="F66" s="138" t="s">
        <v>732</v>
      </c>
    </row>
    <row r="67" spans="2:6" s="14" customFormat="1" ht="135" x14ac:dyDescent="0.25">
      <c r="B67" s="10">
        <v>65</v>
      </c>
      <c r="C67" s="107" t="s">
        <v>9</v>
      </c>
      <c r="D67" s="104" t="s">
        <v>734</v>
      </c>
      <c r="E67" s="138" t="s">
        <v>1103</v>
      </c>
      <c r="F67" s="138" t="s">
        <v>1102</v>
      </c>
    </row>
    <row r="68" spans="2:6" s="130" customFormat="1" ht="45" x14ac:dyDescent="0.25">
      <c r="B68" s="10">
        <v>66</v>
      </c>
      <c r="C68" s="107" t="s">
        <v>9</v>
      </c>
      <c r="D68" s="107" t="s">
        <v>967</v>
      </c>
      <c r="E68" s="138" t="s">
        <v>771</v>
      </c>
      <c r="F68" s="138" t="s">
        <v>772</v>
      </c>
    </row>
    <row r="69" spans="2:6" s="132" customFormat="1" ht="105" x14ac:dyDescent="0.2">
      <c r="B69" s="10">
        <v>67</v>
      </c>
      <c r="C69" s="135" t="s">
        <v>9</v>
      </c>
      <c r="D69" s="134" t="s">
        <v>507</v>
      </c>
      <c r="E69" s="116" t="s">
        <v>680</v>
      </c>
      <c r="F69" s="116" t="s">
        <v>968</v>
      </c>
    </row>
    <row r="70" spans="2:6" s="132" customFormat="1" ht="270" x14ac:dyDescent="0.2">
      <c r="B70" s="10">
        <v>68</v>
      </c>
      <c r="C70" s="135" t="s">
        <v>9</v>
      </c>
      <c r="D70" s="134" t="s">
        <v>652</v>
      </c>
      <c r="E70" s="116" t="s">
        <v>1031</v>
      </c>
      <c r="F70" s="116" t="s">
        <v>957</v>
      </c>
    </row>
    <row r="71" spans="2:6" s="132" customFormat="1" ht="75" x14ac:dyDescent="0.2">
      <c r="B71" s="10">
        <v>69</v>
      </c>
      <c r="C71" s="135" t="s">
        <v>9</v>
      </c>
      <c r="D71" s="134" t="s">
        <v>652</v>
      </c>
      <c r="E71" s="116" t="s">
        <v>773</v>
      </c>
      <c r="F71" s="116" t="s">
        <v>774</v>
      </c>
    </row>
    <row r="72" spans="2:6" ht="105" x14ac:dyDescent="0.25">
      <c r="B72" s="10">
        <v>70</v>
      </c>
      <c r="C72" s="133" t="s">
        <v>9</v>
      </c>
      <c r="D72" s="134" t="s">
        <v>660</v>
      </c>
      <c r="E72" s="116" t="s">
        <v>775</v>
      </c>
      <c r="F72" s="116" t="s">
        <v>776</v>
      </c>
    </row>
    <row r="73" spans="2:6" s="14" customFormat="1" ht="135" x14ac:dyDescent="0.25">
      <c r="B73" s="10">
        <v>71</v>
      </c>
      <c r="C73" s="107" t="s">
        <v>9</v>
      </c>
      <c r="D73" s="107" t="s">
        <v>969</v>
      </c>
      <c r="E73" s="138" t="s">
        <v>777</v>
      </c>
      <c r="F73" s="138" t="s">
        <v>1032</v>
      </c>
    </row>
    <row r="74" spans="2:6" s="14" customFormat="1" ht="409.5" x14ac:dyDescent="0.25">
      <c r="B74" s="10">
        <v>72</v>
      </c>
      <c r="C74" s="107" t="s">
        <v>9</v>
      </c>
      <c r="D74" s="107" t="s">
        <v>969</v>
      </c>
      <c r="E74" s="138" t="s">
        <v>1011</v>
      </c>
      <c r="F74" s="138" t="s">
        <v>1010</v>
      </c>
    </row>
    <row r="75" spans="2:6" s="14" customFormat="1" ht="315" x14ac:dyDescent="0.25">
      <c r="B75" s="10">
        <v>73</v>
      </c>
      <c r="C75" s="107" t="s">
        <v>9</v>
      </c>
      <c r="D75" s="107" t="s">
        <v>1026</v>
      </c>
      <c r="E75" s="138" t="s">
        <v>1033</v>
      </c>
      <c r="F75" s="138" t="s">
        <v>1029</v>
      </c>
    </row>
    <row r="76" spans="2:6" s="14" customFormat="1" ht="105" x14ac:dyDescent="0.25">
      <c r="B76" s="10">
        <v>74</v>
      </c>
      <c r="C76" s="107" t="s">
        <v>9</v>
      </c>
      <c r="D76" s="107" t="s">
        <v>661</v>
      </c>
      <c r="E76" s="138" t="s">
        <v>778</v>
      </c>
      <c r="F76" s="138" t="s">
        <v>698</v>
      </c>
    </row>
    <row r="77" spans="2:6" s="14" customFormat="1" ht="150" x14ac:dyDescent="0.25">
      <c r="B77" s="10">
        <v>75</v>
      </c>
      <c r="C77" s="107" t="s">
        <v>9</v>
      </c>
      <c r="D77" s="107" t="s">
        <v>1026</v>
      </c>
      <c r="E77" s="138" t="s">
        <v>1027</v>
      </c>
      <c r="F77" s="138" t="s">
        <v>1028</v>
      </c>
    </row>
    <row r="78" spans="2:6" s="14" customFormat="1" ht="75" x14ac:dyDescent="0.25">
      <c r="B78" s="10">
        <v>76</v>
      </c>
      <c r="C78" s="107" t="s">
        <v>9</v>
      </c>
      <c r="D78" s="107" t="s">
        <v>970</v>
      </c>
      <c r="E78" s="138" t="s">
        <v>779</v>
      </c>
      <c r="F78" s="138" t="s">
        <v>780</v>
      </c>
    </row>
    <row r="79" spans="2:6" s="14" customFormat="1" ht="105" x14ac:dyDescent="0.25">
      <c r="B79" s="10">
        <v>77</v>
      </c>
      <c r="C79" s="107" t="s">
        <v>9</v>
      </c>
      <c r="D79" s="107" t="s">
        <v>668</v>
      </c>
      <c r="E79" s="138" t="s">
        <v>781</v>
      </c>
      <c r="F79" s="138" t="s">
        <v>782</v>
      </c>
    </row>
    <row r="80" spans="2:6" s="14" customFormat="1" ht="345" x14ac:dyDescent="0.25">
      <c r="B80" s="10">
        <v>78</v>
      </c>
      <c r="C80" s="107" t="s">
        <v>9</v>
      </c>
      <c r="D80" s="107" t="s">
        <v>1023</v>
      </c>
      <c r="E80" s="138" t="s">
        <v>1024</v>
      </c>
      <c r="F80" s="138" t="s">
        <v>1025</v>
      </c>
    </row>
    <row r="81" spans="2:6" s="14" customFormat="1" ht="210" x14ac:dyDescent="0.25">
      <c r="B81" s="10">
        <v>79</v>
      </c>
      <c r="C81" s="107" t="s">
        <v>9</v>
      </c>
      <c r="D81" s="107" t="s">
        <v>669</v>
      </c>
      <c r="E81" s="138" t="s">
        <v>783</v>
      </c>
      <c r="F81" s="138" t="s">
        <v>784</v>
      </c>
    </row>
    <row r="82" spans="2:6" s="14" customFormat="1" ht="195" x14ac:dyDescent="0.25">
      <c r="B82" s="10">
        <v>80</v>
      </c>
      <c r="C82" s="107" t="s">
        <v>9</v>
      </c>
      <c r="D82" s="107" t="s">
        <v>670</v>
      </c>
      <c r="E82" s="138" t="s">
        <v>1104</v>
      </c>
      <c r="F82" s="138" t="s">
        <v>785</v>
      </c>
    </row>
    <row r="83" spans="2:6" s="14" customFormat="1" ht="120" x14ac:dyDescent="0.25">
      <c r="B83" s="10">
        <v>81</v>
      </c>
      <c r="C83" s="107" t="s">
        <v>9</v>
      </c>
      <c r="D83" s="107" t="s">
        <v>662</v>
      </c>
      <c r="E83" s="138" t="s">
        <v>786</v>
      </c>
      <c r="F83" s="138" t="s">
        <v>787</v>
      </c>
    </row>
    <row r="84" spans="2:6" s="14" customFormat="1" ht="90" x14ac:dyDescent="0.25">
      <c r="B84" s="10">
        <v>82</v>
      </c>
      <c r="C84" s="107" t="s">
        <v>9</v>
      </c>
      <c r="D84" s="107" t="s">
        <v>662</v>
      </c>
      <c r="E84" s="138" t="s">
        <v>718</v>
      </c>
      <c r="F84" s="138" t="s">
        <v>717</v>
      </c>
    </row>
    <row r="85" spans="2:6" s="14" customFormat="1" ht="105" x14ac:dyDescent="0.25">
      <c r="B85" s="10">
        <v>83</v>
      </c>
      <c r="C85" s="107" t="s">
        <v>9</v>
      </c>
      <c r="D85" s="107" t="s">
        <v>662</v>
      </c>
      <c r="E85" s="138" t="s">
        <v>788</v>
      </c>
      <c r="F85" s="138" t="s">
        <v>789</v>
      </c>
    </row>
    <row r="86" spans="2:6" s="14" customFormat="1" ht="60" x14ac:dyDescent="0.25">
      <c r="B86" s="10">
        <v>84</v>
      </c>
      <c r="C86" s="133" t="s">
        <v>9</v>
      </c>
      <c r="D86" s="134" t="s">
        <v>502</v>
      </c>
      <c r="E86" s="116" t="s">
        <v>1034</v>
      </c>
      <c r="F86" s="116" t="s">
        <v>504</v>
      </c>
    </row>
    <row r="87" spans="2:6" s="132" customFormat="1" ht="165" x14ac:dyDescent="0.2">
      <c r="B87" s="10">
        <v>85</v>
      </c>
      <c r="C87" s="135" t="s">
        <v>9</v>
      </c>
      <c r="D87" s="134" t="s">
        <v>502</v>
      </c>
      <c r="E87" s="116" t="s">
        <v>1035</v>
      </c>
      <c r="F87" s="116" t="s">
        <v>1022</v>
      </c>
    </row>
    <row r="88" spans="2:6" s="14" customFormat="1" ht="300" x14ac:dyDescent="0.25">
      <c r="B88" s="10">
        <v>86</v>
      </c>
      <c r="C88" s="133" t="s">
        <v>9</v>
      </c>
      <c r="D88" s="134" t="s">
        <v>502</v>
      </c>
      <c r="E88" s="116" t="s">
        <v>790</v>
      </c>
      <c r="F88" s="116" t="s">
        <v>971</v>
      </c>
    </row>
    <row r="89" spans="2:6" s="14" customFormat="1" ht="195" x14ac:dyDescent="0.25">
      <c r="B89" s="10">
        <v>87</v>
      </c>
      <c r="C89" s="133" t="s">
        <v>9</v>
      </c>
      <c r="D89" s="134" t="s">
        <v>502</v>
      </c>
      <c r="E89" s="116" t="s">
        <v>791</v>
      </c>
      <c r="F89" s="116" t="s">
        <v>719</v>
      </c>
    </row>
    <row r="90" spans="2:6" s="14" customFormat="1" ht="360" x14ac:dyDescent="0.25">
      <c r="B90" s="10">
        <v>88</v>
      </c>
      <c r="C90" s="133" t="s">
        <v>9</v>
      </c>
      <c r="D90" s="134" t="s">
        <v>513</v>
      </c>
      <c r="E90" s="116" t="s">
        <v>972</v>
      </c>
      <c r="F90" s="116" t="s">
        <v>792</v>
      </c>
    </row>
    <row r="91" spans="2:6" s="14" customFormat="1" ht="150" x14ac:dyDescent="0.25">
      <c r="B91" s="10">
        <v>89</v>
      </c>
      <c r="C91" s="133" t="s">
        <v>9</v>
      </c>
      <c r="D91" s="134" t="s">
        <v>513</v>
      </c>
      <c r="E91" s="116" t="s">
        <v>793</v>
      </c>
      <c r="F91" s="116" t="s">
        <v>721</v>
      </c>
    </row>
    <row r="92" spans="2:6" s="14" customFormat="1" ht="51" x14ac:dyDescent="0.25">
      <c r="B92" s="10">
        <v>90</v>
      </c>
      <c r="C92" s="133" t="s">
        <v>9</v>
      </c>
      <c r="D92" s="134" t="s">
        <v>513</v>
      </c>
      <c r="E92" s="116" t="s">
        <v>973</v>
      </c>
      <c r="F92" s="116" t="s">
        <v>524</v>
      </c>
    </row>
    <row r="93" spans="2:6" s="14" customFormat="1" ht="76.5" x14ac:dyDescent="0.25">
      <c r="B93" s="10">
        <v>91</v>
      </c>
      <c r="C93" s="133" t="s">
        <v>9</v>
      </c>
      <c r="D93" s="134" t="s">
        <v>642</v>
      </c>
      <c r="E93" s="116" t="s">
        <v>974</v>
      </c>
      <c r="F93" s="116" t="s">
        <v>794</v>
      </c>
    </row>
    <row r="94" spans="2:6" s="14" customFormat="1" ht="300" x14ac:dyDescent="0.25">
      <c r="B94" s="10">
        <v>92</v>
      </c>
      <c r="C94" s="133" t="s">
        <v>9</v>
      </c>
      <c r="D94" s="134" t="s">
        <v>642</v>
      </c>
      <c r="E94" s="116" t="s">
        <v>1021</v>
      </c>
      <c r="F94" s="116" t="s">
        <v>1105</v>
      </c>
    </row>
    <row r="95" spans="2:6" s="14" customFormat="1" ht="51" x14ac:dyDescent="0.25">
      <c r="B95" s="10">
        <v>93</v>
      </c>
      <c r="C95" s="133" t="s">
        <v>9</v>
      </c>
      <c r="D95" s="134" t="s">
        <v>513</v>
      </c>
      <c r="E95" s="116" t="s">
        <v>795</v>
      </c>
      <c r="F95" s="116" t="s">
        <v>723</v>
      </c>
    </row>
    <row r="96" spans="2:6" s="14" customFormat="1" ht="76.5" x14ac:dyDescent="0.25">
      <c r="B96" s="10">
        <v>94</v>
      </c>
      <c r="C96" s="133" t="s">
        <v>9</v>
      </c>
      <c r="D96" s="134" t="s">
        <v>642</v>
      </c>
      <c r="E96" s="116" t="s">
        <v>722</v>
      </c>
      <c r="F96" s="116" t="s">
        <v>796</v>
      </c>
    </row>
    <row r="97" spans="2:6" s="14" customFormat="1" ht="90" x14ac:dyDescent="0.25">
      <c r="B97" s="10">
        <v>95</v>
      </c>
      <c r="C97" s="133" t="s">
        <v>9</v>
      </c>
      <c r="D97" s="134" t="s">
        <v>642</v>
      </c>
      <c r="E97" s="116" t="s">
        <v>690</v>
      </c>
      <c r="F97" s="116" t="s">
        <v>797</v>
      </c>
    </row>
    <row r="98" spans="2:6" s="14" customFormat="1" ht="375" x14ac:dyDescent="0.25">
      <c r="B98" s="10">
        <v>96</v>
      </c>
      <c r="C98" s="133" t="s">
        <v>9</v>
      </c>
      <c r="D98" s="134" t="s">
        <v>513</v>
      </c>
      <c r="E98" s="116" t="s">
        <v>798</v>
      </c>
      <c r="F98" s="116" t="s">
        <v>799</v>
      </c>
    </row>
    <row r="99" spans="2:6" s="14" customFormat="1" ht="51" x14ac:dyDescent="0.25">
      <c r="B99" s="10">
        <v>97</v>
      </c>
      <c r="C99" s="133" t="s">
        <v>9</v>
      </c>
      <c r="D99" s="134" t="s">
        <v>513</v>
      </c>
      <c r="E99" s="116" t="s">
        <v>800</v>
      </c>
      <c r="F99" s="116" t="s">
        <v>801</v>
      </c>
    </row>
    <row r="100" spans="2:6" s="14" customFormat="1" ht="60" x14ac:dyDescent="0.25">
      <c r="B100" s="10">
        <v>98</v>
      </c>
      <c r="C100" s="133" t="s">
        <v>9</v>
      </c>
      <c r="D100" s="134" t="s">
        <v>513</v>
      </c>
      <c r="E100" s="116" t="s">
        <v>802</v>
      </c>
      <c r="F100" s="116" t="s">
        <v>803</v>
      </c>
    </row>
    <row r="101" spans="2:6" s="14" customFormat="1" ht="51" x14ac:dyDescent="0.25">
      <c r="B101" s="10">
        <v>99</v>
      </c>
      <c r="C101" s="133" t="s">
        <v>9</v>
      </c>
      <c r="D101" s="134" t="s">
        <v>513</v>
      </c>
      <c r="E101" s="116" t="s">
        <v>804</v>
      </c>
      <c r="F101" s="116" t="s">
        <v>805</v>
      </c>
    </row>
    <row r="102" spans="2:6" s="14" customFormat="1" ht="105" x14ac:dyDescent="0.25">
      <c r="B102" s="10">
        <v>100</v>
      </c>
      <c r="C102" s="133" t="s">
        <v>9</v>
      </c>
      <c r="D102" s="134" t="s">
        <v>513</v>
      </c>
      <c r="E102" s="116" t="s">
        <v>806</v>
      </c>
      <c r="F102" s="116" t="s">
        <v>807</v>
      </c>
    </row>
    <row r="103" spans="2:6" s="14" customFormat="1" ht="315" x14ac:dyDescent="0.25">
      <c r="B103" s="10">
        <v>101</v>
      </c>
      <c r="C103" s="18" t="s">
        <v>9</v>
      </c>
      <c r="D103" s="134" t="s">
        <v>513</v>
      </c>
      <c r="E103" s="116" t="s">
        <v>1109</v>
      </c>
      <c r="F103" s="116" t="s">
        <v>808</v>
      </c>
    </row>
    <row r="104" spans="2:6" s="14" customFormat="1" ht="75" x14ac:dyDescent="0.25">
      <c r="B104" s="10">
        <v>102</v>
      </c>
      <c r="C104" s="133" t="s">
        <v>9</v>
      </c>
      <c r="D104" s="134" t="s">
        <v>513</v>
      </c>
      <c r="E104" s="116" t="s">
        <v>809</v>
      </c>
      <c r="F104" s="116" t="s">
        <v>1106</v>
      </c>
    </row>
    <row r="105" spans="2:6" s="132" customFormat="1" ht="120" x14ac:dyDescent="0.2">
      <c r="B105" s="10">
        <v>103</v>
      </c>
      <c r="C105" s="133" t="s">
        <v>9</v>
      </c>
      <c r="D105" s="134" t="s">
        <v>513</v>
      </c>
      <c r="E105" s="116" t="s">
        <v>810</v>
      </c>
      <c r="F105" s="116" t="s">
        <v>811</v>
      </c>
    </row>
    <row r="106" spans="2:6" s="132" customFormat="1" ht="63.75" x14ac:dyDescent="0.2">
      <c r="B106" s="10">
        <v>104</v>
      </c>
      <c r="C106" s="133" t="s">
        <v>9</v>
      </c>
      <c r="D106" s="134" t="s">
        <v>812</v>
      </c>
      <c r="E106" s="116" t="s">
        <v>813</v>
      </c>
      <c r="F106" s="116" t="s">
        <v>814</v>
      </c>
    </row>
    <row r="107" spans="2:6" s="14" customFormat="1" ht="60" x14ac:dyDescent="0.25">
      <c r="B107" s="10">
        <v>105</v>
      </c>
      <c r="C107" s="133" t="s">
        <v>9</v>
      </c>
      <c r="D107" s="134" t="s">
        <v>513</v>
      </c>
      <c r="E107" s="116" t="s">
        <v>815</v>
      </c>
      <c r="F107" s="116" t="s">
        <v>1107</v>
      </c>
    </row>
    <row r="108" spans="2:6" s="14" customFormat="1" ht="120" x14ac:dyDescent="0.25">
      <c r="B108" s="10">
        <v>106</v>
      </c>
      <c r="C108" s="128" t="s">
        <v>9</v>
      </c>
      <c r="D108" s="107" t="s">
        <v>812</v>
      </c>
      <c r="E108" s="125" t="s">
        <v>816</v>
      </c>
      <c r="F108" s="125" t="s">
        <v>1108</v>
      </c>
    </row>
    <row r="109" spans="2:6" s="14" customFormat="1" ht="75" x14ac:dyDescent="0.25">
      <c r="B109" s="10">
        <v>107</v>
      </c>
      <c r="C109" s="128" t="s">
        <v>9</v>
      </c>
      <c r="D109" s="107" t="s">
        <v>812</v>
      </c>
      <c r="E109" s="125" t="s">
        <v>817</v>
      </c>
      <c r="F109" s="125" t="s">
        <v>818</v>
      </c>
    </row>
    <row r="110" spans="2:6" s="14" customFormat="1" ht="75" x14ac:dyDescent="0.25">
      <c r="B110" s="10">
        <v>108</v>
      </c>
      <c r="C110" s="128" t="s">
        <v>9</v>
      </c>
      <c r="D110" s="107" t="s">
        <v>812</v>
      </c>
      <c r="E110" s="125" t="s">
        <v>819</v>
      </c>
      <c r="F110" s="125" t="s">
        <v>820</v>
      </c>
    </row>
    <row r="111" spans="2:6" s="14" customFormat="1" ht="165" x14ac:dyDescent="0.25">
      <c r="B111" s="10">
        <v>109</v>
      </c>
      <c r="C111" s="128" t="s">
        <v>9</v>
      </c>
      <c r="D111" s="107" t="s">
        <v>812</v>
      </c>
      <c r="E111" s="125" t="s">
        <v>821</v>
      </c>
      <c r="F111" s="125" t="s">
        <v>822</v>
      </c>
    </row>
    <row r="112" spans="2:6" s="14" customFormat="1" ht="60" x14ac:dyDescent="0.25">
      <c r="B112" s="10">
        <v>110</v>
      </c>
      <c r="C112" s="133" t="s">
        <v>9</v>
      </c>
      <c r="D112" s="134" t="s">
        <v>513</v>
      </c>
      <c r="E112" s="116" t="s">
        <v>823</v>
      </c>
      <c r="F112" s="116" t="s">
        <v>1110</v>
      </c>
    </row>
    <row r="113" spans="2:6" s="14" customFormat="1" ht="30" x14ac:dyDescent="0.25">
      <c r="B113" s="10">
        <v>111</v>
      </c>
      <c r="C113" s="133" t="s">
        <v>9</v>
      </c>
      <c r="D113" s="134"/>
      <c r="E113" s="116" t="s">
        <v>824</v>
      </c>
      <c r="F113" s="116" t="s">
        <v>958</v>
      </c>
    </row>
    <row r="114" spans="2:6" s="14" customFormat="1" ht="30" x14ac:dyDescent="0.25">
      <c r="B114" s="10">
        <v>112</v>
      </c>
      <c r="C114" s="133" t="s">
        <v>9</v>
      </c>
      <c r="D114" s="134"/>
      <c r="E114" s="116" t="s">
        <v>825</v>
      </c>
      <c r="F114" s="116" t="s">
        <v>1111</v>
      </c>
    </row>
    <row r="115" spans="2:6" s="14" customFormat="1" ht="75" x14ac:dyDescent="0.25">
      <c r="B115" s="10">
        <v>113</v>
      </c>
      <c r="C115" s="133" t="s">
        <v>9</v>
      </c>
      <c r="D115" s="134" t="s">
        <v>812</v>
      </c>
      <c r="E115" s="116" t="s">
        <v>643</v>
      </c>
      <c r="F115" s="116" t="s">
        <v>644</v>
      </c>
    </row>
    <row r="116" spans="2:6" s="14" customFormat="1" ht="63.75" x14ac:dyDescent="0.25">
      <c r="B116" s="10">
        <v>114</v>
      </c>
      <c r="C116" s="133" t="s">
        <v>9</v>
      </c>
      <c r="D116" s="134" t="s">
        <v>812</v>
      </c>
      <c r="E116" s="116" t="s">
        <v>826</v>
      </c>
      <c r="F116" s="116" t="s">
        <v>827</v>
      </c>
    </row>
    <row r="117" spans="2:6" s="14" customFormat="1" ht="63.75" x14ac:dyDescent="0.25">
      <c r="B117" s="10">
        <v>115</v>
      </c>
      <c r="C117" s="133" t="s">
        <v>9</v>
      </c>
      <c r="D117" s="134" t="s">
        <v>812</v>
      </c>
      <c r="E117" s="116" t="s">
        <v>828</v>
      </c>
      <c r="F117" s="116" t="s">
        <v>829</v>
      </c>
    </row>
    <row r="118" spans="2:6" s="14" customFormat="1" ht="105.75" customHeight="1" x14ac:dyDescent="0.25">
      <c r="B118" s="10">
        <v>116</v>
      </c>
      <c r="C118" s="133" t="s">
        <v>9</v>
      </c>
      <c r="D118" s="134" t="s">
        <v>812</v>
      </c>
      <c r="E118" s="116" t="s">
        <v>1020</v>
      </c>
      <c r="F118" s="116" t="s">
        <v>1112</v>
      </c>
    </row>
    <row r="119" spans="2:6" s="14" customFormat="1" ht="63.75" x14ac:dyDescent="0.25">
      <c r="B119" s="10">
        <v>117</v>
      </c>
      <c r="C119" s="133" t="s">
        <v>9</v>
      </c>
      <c r="D119" s="134" t="s">
        <v>812</v>
      </c>
      <c r="E119" s="116" t="s">
        <v>646</v>
      </c>
      <c r="F119" s="116" t="s">
        <v>830</v>
      </c>
    </row>
    <row r="120" spans="2:6" s="14" customFormat="1" ht="63.75" x14ac:dyDescent="0.25">
      <c r="B120" s="10">
        <v>118</v>
      </c>
      <c r="C120" s="133" t="s">
        <v>9</v>
      </c>
      <c r="D120" s="134" t="s">
        <v>812</v>
      </c>
      <c r="E120" s="116" t="s">
        <v>831</v>
      </c>
      <c r="F120" s="116" t="s">
        <v>832</v>
      </c>
    </row>
    <row r="121" spans="2:6" s="14" customFormat="1" ht="90" x14ac:dyDescent="0.25">
      <c r="B121" s="10">
        <v>119</v>
      </c>
      <c r="C121" s="133" t="s">
        <v>9</v>
      </c>
      <c r="D121" s="134" t="s">
        <v>812</v>
      </c>
      <c r="E121" s="116" t="s">
        <v>833</v>
      </c>
      <c r="F121" s="116" t="s">
        <v>834</v>
      </c>
    </row>
    <row r="122" spans="2:6" s="14" customFormat="1" ht="63.75" x14ac:dyDescent="0.25">
      <c r="B122" s="10">
        <v>120</v>
      </c>
      <c r="C122" s="133" t="s">
        <v>9</v>
      </c>
      <c r="D122" s="134" t="s">
        <v>812</v>
      </c>
      <c r="E122" s="116" t="s">
        <v>653</v>
      </c>
      <c r="F122" s="116" t="s">
        <v>654</v>
      </c>
    </row>
    <row r="123" spans="2:6" s="14" customFormat="1" ht="75" x14ac:dyDescent="0.25">
      <c r="B123" s="10">
        <v>121</v>
      </c>
      <c r="C123" s="133" t="s">
        <v>9</v>
      </c>
      <c r="D123" s="134" t="s">
        <v>812</v>
      </c>
      <c r="E123" s="116" t="s">
        <v>724</v>
      </c>
      <c r="F123" s="116" t="s">
        <v>835</v>
      </c>
    </row>
    <row r="124" spans="2:6" s="14" customFormat="1" ht="105" x14ac:dyDescent="0.25">
      <c r="B124" s="10">
        <v>122</v>
      </c>
      <c r="C124" s="133" t="s">
        <v>9</v>
      </c>
      <c r="D124" s="134" t="s">
        <v>812</v>
      </c>
      <c r="E124" s="116" t="s">
        <v>836</v>
      </c>
      <c r="F124" s="116" t="s">
        <v>837</v>
      </c>
    </row>
    <row r="125" spans="2:6" s="14" customFormat="1" ht="102" x14ac:dyDescent="0.25">
      <c r="B125" s="10">
        <v>123</v>
      </c>
      <c r="C125" s="134" t="s">
        <v>9</v>
      </c>
      <c r="D125" s="134" t="s">
        <v>259</v>
      </c>
      <c r="E125" s="116" t="s">
        <v>733</v>
      </c>
      <c r="F125" s="116" t="s">
        <v>975</v>
      </c>
    </row>
    <row r="126" spans="2:6" s="14" customFormat="1" ht="120" x14ac:dyDescent="0.25">
      <c r="B126" s="10">
        <v>124</v>
      </c>
      <c r="C126" s="133" t="s">
        <v>9</v>
      </c>
      <c r="D126" s="134" t="s">
        <v>689</v>
      </c>
      <c r="E126" s="116" t="s">
        <v>838</v>
      </c>
      <c r="F126" s="116" t="s">
        <v>839</v>
      </c>
    </row>
    <row r="127" spans="2:6" s="14" customFormat="1" ht="82.5" customHeight="1" x14ac:dyDescent="0.25">
      <c r="B127" s="10">
        <v>125</v>
      </c>
      <c r="C127" s="133" t="s">
        <v>9</v>
      </c>
      <c r="D127" s="134" t="s">
        <v>840</v>
      </c>
      <c r="E127" s="116" t="s">
        <v>841</v>
      </c>
      <c r="F127" s="116" t="s">
        <v>1113</v>
      </c>
    </row>
    <row r="128" spans="2:6" s="14" customFormat="1" ht="38.25" x14ac:dyDescent="0.25">
      <c r="B128" s="10">
        <v>126</v>
      </c>
      <c r="C128" s="133" t="s">
        <v>9</v>
      </c>
      <c r="D128" s="134" t="s">
        <v>840</v>
      </c>
      <c r="E128" s="116" t="s">
        <v>842</v>
      </c>
      <c r="F128" s="116" t="s">
        <v>699</v>
      </c>
    </row>
    <row r="129" spans="2:6" s="14" customFormat="1" ht="48" customHeight="1" x14ac:dyDescent="0.25">
      <c r="B129" s="10">
        <v>127</v>
      </c>
      <c r="C129" s="133" t="s">
        <v>9</v>
      </c>
      <c r="D129" s="134" t="s">
        <v>840</v>
      </c>
      <c r="E129" s="116" t="s">
        <v>649</v>
      </c>
      <c r="F129" s="116" t="s">
        <v>700</v>
      </c>
    </row>
    <row r="130" spans="2:6" s="14" customFormat="1" ht="225" x14ac:dyDescent="0.25">
      <c r="B130" s="10">
        <v>128</v>
      </c>
      <c r="C130" s="133" t="s">
        <v>9</v>
      </c>
      <c r="D130" s="134" t="s">
        <v>674</v>
      </c>
      <c r="E130" s="116" t="s">
        <v>843</v>
      </c>
      <c r="F130" s="116" t="s">
        <v>844</v>
      </c>
    </row>
    <row r="131" spans="2:6" s="14" customFormat="1" ht="210" x14ac:dyDescent="0.25">
      <c r="B131" s="10">
        <v>129</v>
      </c>
      <c r="C131" s="133" t="s">
        <v>9</v>
      </c>
      <c r="D131" s="134" t="s">
        <v>674</v>
      </c>
      <c r="E131" s="116" t="s">
        <v>845</v>
      </c>
      <c r="F131" s="125" t="s">
        <v>846</v>
      </c>
    </row>
    <row r="132" spans="2:6" s="14" customFormat="1" ht="51" x14ac:dyDescent="0.25">
      <c r="B132" s="10">
        <v>130</v>
      </c>
      <c r="C132" s="133" t="s">
        <v>9</v>
      </c>
      <c r="D132" s="134" t="s">
        <v>847</v>
      </c>
      <c r="E132" s="116" t="s">
        <v>647</v>
      </c>
      <c r="F132" s="116" t="s">
        <v>648</v>
      </c>
    </row>
    <row r="133" spans="2:6" s="14" customFormat="1" ht="51" x14ac:dyDescent="0.25">
      <c r="B133" s="10">
        <v>131</v>
      </c>
      <c r="C133" s="133" t="s">
        <v>9</v>
      </c>
      <c r="D133" s="134" t="s">
        <v>847</v>
      </c>
      <c r="E133" s="116" t="s">
        <v>848</v>
      </c>
      <c r="F133" s="116" t="s">
        <v>849</v>
      </c>
    </row>
    <row r="134" spans="2:6" s="14" customFormat="1" ht="195" x14ac:dyDescent="0.25">
      <c r="B134" s="10">
        <v>132</v>
      </c>
      <c r="C134" s="133" t="s">
        <v>9</v>
      </c>
      <c r="D134" s="134" t="s">
        <v>847</v>
      </c>
      <c r="E134" s="116" t="s">
        <v>850</v>
      </c>
      <c r="F134" s="116" t="s">
        <v>851</v>
      </c>
    </row>
    <row r="135" spans="2:6" s="14" customFormat="1" ht="120" x14ac:dyDescent="0.25">
      <c r="B135" s="10">
        <v>133</v>
      </c>
      <c r="C135" s="133" t="s">
        <v>9</v>
      </c>
      <c r="D135" s="134" t="s">
        <v>671</v>
      </c>
      <c r="E135" s="116" t="s">
        <v>725</v>
      </c>
      <c r="F135" s="116" t="s">
        <v>852</v>
      </c>
    </row>
    <row r="136" spans="2:6" s="14" customFormat="1" ht="76.5" x14ac:dyDescent="0.25">
      <c r="B136" s="10">
        <v>134</v>
      </c>
      <c r="C136" s="133" t="s">
        <v>9</v>
      </c>
      <c r="D136" s="134" t="s">
        <v>853</v>
      </c>
      <c r="E136" s="116" t="s">
        <v>726</v>
      </c>
      <c r="F136" s="116" t="s">
        <v>645</v>
      </c>
    </row>
    <row r="137" spans="2:6" s="14" customFormat="1" ht="356.25" customHeight="1" x14ac:dyDescent="0.25">
      <c r="B137" s="10">
        <v>135</v>
      </c>
      <c r="C137" s="107" t="s">
        <v>9</v>
      </c>
      <c r="D137" s="107" t="s">
        <v>666</v>
      </c>
      <c r="E137" s="137" t="s">
        <v>1045</v>
      </c>
      <c r="F137" s="138" t="s">
        <v>1019</v>
      </c>
    </row>
    <row r="138" spans="2:6" s="14" customFormat="1" ht="225" x14ac:dyDescent="0.25">
      <c r="B138" s="10">
        <v>136</v>
      </c>
      <c r="C138" s="107" t="s">
        <v>9</v>
      </c>
      <c r="D138" s="107" t="s">
        <v>667</v>
      </c>
      <c r="E138" s="125" t="s">
        <v>854</v>
      </c>
      <c r="F138" s="125" t="s">
        <v>855</v>
      </c>
    </row>
    <row r="139" spans="2:6" s="14" customFormat="1" ht="60" x14ac:dyDescent="0.25">
      <c r="B139" s="10">
        <v>137</v>
      </c>
      <c r="C139" s="107" t="s">
        <v>9</v>
      </c>
      <c r="D139" s="107" t="s">
        <v>688</v>
      </c>
      <c r="E139" s="125" t="s">
        <v>856</v>
      </c>
      <c r="F139" s="125" t="s">
        <v>727</v>
      </c>
    </row>
    <row r="140" spans="2:6" s="14" customFormat="1" ht="75" x14ac:dyDescent="0.25">
      <c r="B140" s="10">
        <v>138</v>
      </c>
      <c r="C140" s="107" t="s">
        <v>9</v>
      </c>
      <c r="D140" s="107" t="s">
        <v>857</v>
      </c>
      <c r="E140" s="125" t="s">
        <v>858</v>
      </c>
      <c r="F140" s="125" t="s">
        <v>63</v>
      </c>
    </row>
    <row r="141" spans="2:6" s="14" customFormat="1" ht="45" x14ac:dyDescent="0.25">
      <c r="B141" s="10">
        <v>139</v>
      </c>
      <c r="C141" s="107" t="s">
        <v>9</v>
      </c>
      <c r="D141" s="107" t="s">
        <v>686</v>
      </c>
      <c r="E141" s="125" t="s">
        <v>859</v>
      </c>
      <c r="F141" s="125" t="s">
        <v>687</v>
      </c>
    </row>
    <row r="142" spans="2:6" s="14" customFormat="1" ht="105" x14ac:dyDescent="0.25">
      <c r="B142" s="10">
        <v>140</v>
      </c>
      <c r="C142" s="128" t="s">
        <v>9</v>
      </c>
      <c r="D142" s="128" t="s">
        <v>860</v>
      </c>
      <c r="E142" s="125" t="s">
        <v>172</v>
      </c>
      <c r="F142" s="125" t="s">
        <v>861</v>
      </c>
    </row>
    <row r="143" spans="2:6" s="14" customFormat="1" ht="147" customHeight="1" x14ac:dyDescent="0.25">
      <c r="B143" s="10">
        <v>141</v>
      </c>
      <c r="C143" s="128" t="s">
        <v>9</v>
      </c>
      <c r="D143" s="128" t="s">
        <v>862</v>
      </c>
      <c r="E143" s="125" t="s">
        <v>691</v>
      </c>
      <c r="F143" s="116" t="s">
        <v>863</v>
      </c>
    </row>
    <row r="144" spans="2:6" s="14" customFormat="1" ht="60" x14ac:dyDescent="0.25">
      <c r="B144" s="10">
        <v>142</v>
      </c>
      <c r="C144" s="128" t="s">
        <v>9</v>
      </c>
      <c r="D144" s="128" t="s">
        <v>675</v>
      </c>
      <c r="E144" s="125" t="s">
        <v>864</v>
      </c>
      <c r="F144" s="125" t="s">
        <v>865</v>
      </c>
    </row>
    <row r="145" spans="2:6" s="14" customFormat="1" ht="90" x14ac:dyDescent="0.25">
      <c r="B145" s="10">
        <v>143</v>
      </c>
      <c r="C145" s="18" t="s">
        <v>9</v>
      </c>
      <c r="D145" s="134" t="s">
        <v>516</v>
      </c>
      <c r="E145" s="116" t="s">
        <v>866</v>
      </c>
      <c r="F145" s="116" t="s">
        <v>867</v>
      </c>
    </row>
    <row r="146" spans="2:6" s="14" customFormat="1" ht="75" x14ac:dyDescent="0.25">
      <c r="B146" s="10">
        <v>144</v>
      </c>
      <c r="C146" s="133" t="s">
        <v>9</v>
      </c>
      <c r="D146" s="134" t="s">
        <v>516</v>
      </c>
      <c r="E146" s="116" t="s">
        <v>868</v>
      </c>
      <c r="F146" s="116" t="s">
        <v>869</v>
      </c>
    </row>
    <row r="147" spans="2:6" s="14" customFormat="1" ht="60" x14ac:dyDescent="0.25">
      <c r="B147" s="10">
        <v>145</v>
      </c>
      <c r="C147" s="133" t="s">
        <v>9</v>
      </c>
      <c r="D147" s="128" t="s">
        <v>870</v>
      </c>
      <c r="E147" s="116" t="s">
        <v>871</v>
      </c>
      <c r="F147" s="116" t="s">
        <v>701</v>
      </c>
    </row>
    <row r="148" spans="2:6" s="14" customFormat="1" ht="300" x14ac:dyDescent="0.25">
      <c r="B148" s="10">
        <v>146</v>
      </c>
      <c r="C148" s="133" t="s">
        <v>9</v>
      </c>
      <c r="D148" s="128" t="s">
        <v>872</v>
      </c>
      <c r="E148" s="116" t="s">
        <v>873</v>
      </c>
      <c r="F148" s="116" t="s">
        <v>874</v>
      </c>
    </row>
    <row r="149" spans="2:6" s="14" customFormat="1" ht="60" x14ac:dyDescent="0.25">
      <c r="B149" s="10">
        <v>147</v>
      </c>
      <c r="C149" s="133" t="s">
        <v>9</v>
      </c>
      <c r="D149" s="128" t="s">
        <v>875</v>
      </c>
      <c r="E149" s="116" t="s">
        <v>663</v>
      </c>
      <c r="F149" s="116" t="s">
        <v>664</v>
      </c>
    </row>
    <row r="150" spans="2:6" s="132" customFormat="1" ht="105" x14ac:dyDescent="0.2">
      <c r="B150" s="10">
        <v>148</v>
      </c>
      <c r="C150" s="133" t="s">
        <v>9</v>
      </c>
      <c r="D150" s="128" t="s">
        <v>510</v>
      </c>
      <c r="E150" s="116" t="s">
        <v>876</v>
      </c>
      <c r="F150" s="116" t="s">
        <v>877</v>
      </c>
    </row>
    <row r="151" spans="2:6" s="14" customFormat="1" ht="45" x14ac:dyDescent="0.25">
      <c r="B151" s="10">
        <v>149</v>
      </c>
      <c r="C151" s="107" t="s">
        <v>9</v>
      </c>
      <c r="D151" s="107" t="s">
        <v>878</v>
      </c>
      <c r="E151" s="125" t="s">
        <v>879</v>
      </c>
      <c r="F151" s="125" t="s">
        <v>707</v>
      </c>
    </row>
    <row r="152" spans="2:6" s="14" customFormat="1" ht="120" x14ac:dyDescent="0.25">
      <c r="B152" s="10">
        <v>150</v>
      </c>
      <c r="C152" s="107" t="s">
        <v>9</v>
      </c>
      <c r="D152" s="107" t="s">
        <v>24</v>
      </c>
      <c r="E152" s="126" t="s">
        <v>1018</v>
      </c>
      <c r="F152" s="138" t="s">
        <v>1017</v>
      </c>
    </row>
    <row r="153" spans="2:6" s="14" customFormat="1" ht="75" x14ac:dyDescent="0.25">
      <c r="B153" s="10">
        <v>151</v>
      </c>
      <c r="C153" s="107" t="s">
        <v>9</v>
      </c>
      <c r="D153" s="107" t="s">
        <v>25</v>
      </c>
      <c r="E153" s="138" t="s">
        <v>1015</v>
      </c>
      <c r="F153" s="138" t="s">
        <v>1016</v>
      </c>
    </row>
    <row r="154" spans="2:6" s="14" customFormat="1" ht="60" x14ac:dyDescent="0.25">
      <c r="B154" s="10">
        <v>152</v>
      </c>
      <c r="C154" s="107" t="s">
        <v>9</v>
      </c>
      <c r="D154" s="107" t="s">
        <v>27</v>
      </c>
      <c r="E154" s="125" t="s">
        <v>880</v>
      </c>
      <c r="F154" s="125" t="s">
        <v>881</v>
      </c>
    </row>
    <row r="155" spans="2:6" s="14" customFormat="1" ht="45" x14ac:dyDescent="0.25">
      <c r="B155" s="10">
        <v>153</v>
      </c>
      <c r="C155" s="107" t="s">
        <v>9</v>
      </c>
      <c r="D155" s="107" t="s">
        <v>23</v>
      </c>
      <c r="E155" s="125" t="s">
        <v>882</v>
      </c>
      <c r="F155" s="125" t="s">
        <v>883</v>
      </c>
    </row>
    <row r="156" spans="2:6" s="14" customFormat="1" ht="38.25" x14ac:dyDescent="0.25">
      <c r="B156" s="10">
        <v>154</v>
      </c>
      <c r="C156" s="134" t="s">
        <v>9</v>
      </c>
      <c r="D156" s="134" t="s">
        <v>23</v>
      </c>
      <c r="E156" s="116" t="s">
        <v>884</v>
      </c>
      <c r="F156" s="116" t="s">
        <v>885</v>
      </c>
    </row>
    <row r="157" spans="2:6" s="14" customFormat="1" ht="51" x14ac:dyDescent="0.25">
      <c r="B157" s="10">
        <v>155</v>
      </c>
      <c r="C157" s="134" t="s">
        <v>9</v>
      </c>
      <c r="D157" s="134" t="s">
        <v>655</v>
      </c>
      <c r="E157" s="116" t="s">
        <v>886</v>
      </c>
      <c r="F157" s="116" t="s">
        <v>656</v>
      </c>
    </row>
    <row r="158" spans="2:6" s="14" customFormat="1" ht="51" x14ac:dyDescent="0.25">
      <c r="B158" s="10">
        <v>156</v>
      </c>
      <c r="C158" s="134" t="s">
        <v>9</v>
      </c>
      <c r="D158" s="134" t="s">
        <v>344</v>
      </c>
      <c r="E158" s="116" t="s">
        <v>887</v>
      </c>
      <c r="F158" s="116" t="s">
        <v>346</v>
      </c>
    </row>
    <row r="159" spans="2:6" s="14" customFormat="1" ht="225" x14ac:dyDescent="0.25">
      <c r="B159" s="10">
        <v>157</v>
      </c>
      <c r="C159" s="18" t="s">
        <v>9</v>
      </c>
      <c r="D159" s="107" t="s">
        <v>334</v>
      </c>
      <c r="E159" s="116" t="s">
        <v>959</v>
      </c>
      <c r="F159" s="116" t="s">
        <v>1114</v>
      </c>
    </row>
    <row r="160" spans="2:6" s="14" customFormat="1" ht="165" x14ac:dyDescent="0.25">
      <c r="B160" s="10">
        <v>158</v>
      </c>
      <c r="C160" s="18" t="s">
        <v>9</v>
      </c>
      <c r="D160" s="107" t="s">
        <v>334</v>
      </c>
      <c r="E160" s="145" t="s">
        <v>888</v>
      </c>
      <c r="F160" s="125" t="s">
        <v>889</v>
      </c>
    </row>
    <row r="161" spans="2:6" s="14" customFormat="1" ht="51" x14ac:dyDescent="0.25">
      <c r="B161" s="10">
        <v>159</v>
      </c>
      <c r="C161" s="133" t="s">
        <v>9</v>
      </c>
      <c r="D161" s="134" t="s">
        <v>595</v>
      </c>
      <c r="E161" s="116" t="s">
        <v>890</v>
      </c>
      <c r="F161" s="116" t="s">
        <v>891</v>
      </c>
    </row>
    <row r="162" spans="2:6" s="14" customFormat="1" ht="114.75" x14ac:dyDescent="0.25">
      <c r="B162" s="10">
        <v>160</v>
      </c>
      <c r="C162" s="134" t="s">
        <v>9</v>
      </c>
      <c r="D162" s="134" t="s">
        <v>282</v>
      </c>
      <c r="E162" s="116" t="s">
        <v>892</v>
      </c>
      <c r="F162" s="116" t="s">
        <v>702</v>
      </c>
    </row>
    <row r="163" spans="2:6" s="14" customFormat="1" ht="75" x14ac:dyDescent="0.25">
      <c r="B163" s="10">
        <v>161</v>
      </c>
      <c r="C163" s="107" t="s">
        <v>9</v>
      </c>
      <c r="D163" s="107" t="s">
        <v>665</v>
      </c>
      <c r="E163" s="125" t="s">
        <v>893</v>
      </c>
      <c r="F163" s="125" t="s">
        <v>894</v>
      </c>
    </row>
    <row r="164" spans="2:6" s="14" customFormat="1" ht="60" x14ac:dyDescent="0.25">
      <c r="B164" s="10">
        <v>162</v>
      </c>
      <c r="C164" s="18" t="s">
        <v>9</v>
      </c>
      <c r="D164" s="107" t="s">
        <v>895</v>
      </c>
      <c r="E164" s="125" t="s">
        <v>896</v>
      </c>
      <c r="F164" s="125" t="s">
        <v>703</v>
      </c>
    </row>
    <row r="165" spans="2:6" s="14" customFormat="1" ht="180" x14ac:dyDescent="0.25">
      <c r="B165" s="10">
        <v>163</v>
      </c>
      <c r="C165" s="18" t="s">
        <v>9</v>
      </c>
      <c r="D165" s="107" t="s">
        <v>895</v>
      </c>
      <c r="E165" s="125" t="s">
        <v>897</v>
      </c>
      <c r="F165" s="125" t="s">
        <v>898</v>
      </c>
    </row>
    <row r="166" spans="2:6" s="132" customFormat="1" ht="30" x14ac:dyDescent="0.2">
      <c r="B166" s="10">
        <v>164</v>
      </c>
      <c r="C166" s="133" t="s">
        <v>9</v>
      </c>
      <c r="D166" s="134" t="s">
        <v>640</v>
      </c>
      <c r="E166" s="116" t="s">
        <v>899</v>
      </c>
      <c r="F166" s="116" t="s">
        <v>900</v>
      </c>
    </row>
    <row r="167" spans="2:6" s="132" customFormat="1" ht="240" x14ac:dyDescent="0.2">
      <c r="B167" s="10">
        <v>165</v>
      </c>
      <c r="C167" s="133" t="s">
        <v>9</v>
      </c>
      <c r="D167" s="134" t="s">
        <v>901</v>
      </c>
      <c r="E167" s="116" t="s">
        <v>902</v>
      </c>
      <c r="F167" s="116" t="s">
        <v>960</v>
      </c>
    </row>
    <row r="168" spans="2:6" s="132" customFormat="1" ht="60" x14ac:dyDescent="0.2">
      <c r="B168" s="10">
        <v>166</v>
      </c>
      <c r="C168" s="133" t="s">
        <v>9</v>
      </c>
      <c r="D168" s="134" t="s">
        <v>901</v>
      </c>
      <c r="E168" s="116" t="s">
        <v>1014</v>
      </c>
      <c r="F168" s="116" t="s">
        <v>1115</v>
      </c>
    </row>
    <row r="169" spans="2:6" s="14" customFormat="1" ht="285" x14ac:dyDescent="0.25">
      <c r="B169" s="10">
        <v>167</v>
      </c>
      <c r="C169" s="133" t="s">
        <v>9</v>
      </c>
      <c r="D169" s="134" t="s">
        <v>903</v>
      </c>
      <c r="E169" s="116" t="s">
        <v>904</v>
      </c>
      <c r="F169" s="116" t="s">
        <v>1116</v>
      </c>
    </row>
    <row r="170" spans="2:6" s="14" customFormat="1" ht="285" x14ac:dyDescent="0.25">
      <c r="B170" s="10">
        <v>168</v>
      </c>
      <c r="C170" s="133" t="s">
        <v>9</v>
      </c>
      <c r="D170" s="134" t="s">
        <v>903</v>
      </c>
      <c r="E170" s="116" t="s">
        <v>906</v>
      </c>
      <c r="F170" s="116" t="s">
        <v>905</v>
      </c>
    </row>
    <row r="171" spans="2:6" s="14" customFormat="1" ht="75" x14ac:dyDescent="0.25">
      <c r="B171" s="10">
        <v>169</v>
      </c>
      <c r="C171" s="133" t="s">
        <v>9</v>
      </c>
      <c r="D171" s="128" t="s">
        <v>907</v>
      </c>
      <c r="E171" s="116" t="s">
        <v>908</v>
      </c>
      <c r="F171" s="116" t="s">
        <v>909</v>
      </c>
    </row>
    <row r="172" spans="2:6" s="110" customFormat="1" ht="45" x14ac:dyDescent="0.25">
      <c r="B172" s="10">
        <v>170</v>
      </c>
      <c r="C172" s="113" t="s">
        <v>9</v>
      </c>
      <c r="D172" s="128" t="s">
        <v>910</v>
      </c>
      <c r="E172" s="116" t="s">
        <v>911</v>
      </c>
      <c r="F172" s="116" t="s">
        <v>912</v>
      </c>
    </row>
    <row r="173" spans="2:6" s="14" customFormat="1" ht="70.5" customHeight="1" x14ac:dyDescent="0.25">
      <c r="B173" s="10">
        <v>171</v>
      </c>
      <c r="C173" s="134" t="s">
        <v>9</v>
      </c>
      <c r="D173" s="134" t="s">
        <v>462</v>
      </c>
      <c r="E173" s="116" t="s">
        <v>913</v>
      </c>
      <c r="F173" s="116" t="s">
        <v>1117</v>
      </c>
    </row>
    <row r="174" spans="2:6" s="14" customFormat="1" ht="38.25" x14ac:dyDescent="0.25">
      <c r="B174" s="10">
        <v>172</v>
      </c>
      <c r="C174" s="134" t="s">
        <v>9</v>
      </c>
      <c r="D174" s="134" t="s">
        <v>914</v>
      </c>
      <c r="E174" s="116" t="s">
        <v>915</v>
      </c>
      <c r="F174" s="116" t="s">
        <v>916</v>
      </c>
    </row>
    <row r="175" spans="2:6" s="132" customFormat="1" ht="30" x14ac:dyDescent="0.2">
      <c r="B175" s="10">
        <v>173</v>
      </c>
      <c r="C175" s="133" t="s">
        <v>9</v>
      </c>
      <c r="D175" s="134" t="s">
        <v>639</v>
      </c>
      <c r="E175" s="116" t="s">
        <v>917</v>
      </c>
      <c r="F175" s="116" t="s">
        <v>918</v>
      </c>
    </row>
    <row r="176" spans="2:6" s="132" customFormat="1" ht="135" x14ac:dyDescent="0.2">
      <c r="B176" s="10">
        <v>174</v>
      </c>
      <c r="C176" s="133" t="s">
        <v>9</v>
      </c>
      <c r="D176" s="134" t="s">
        <v>919</v>
      </c>
      <c r="E176" s="116" t="s">
        <v>920</v>
      </c>
      <c r="F176" s="116" t="s">
        <v>729</v>
      </c>
    </row>
    <row r="177" spans="2:6" s="132" customFormat="1" ht="38.25" x14ac:dyDescent="0.2">
      <c r="B177" s="10">
        <v>175</v>
      </c>
      <c r="C177" s="133" t="s">
        <v>9</v>
      </c>
      <c r="D177" s="134" t="s">
        <v>921</v>
      </c>
      <c r="E177" s="116" t="s">
        <v>922</v>
      </c>
      <c r="F177" s="116" t="s">
        <v>923</v>
      </c>
    </row>
    <row r="178" spans="2:6" s="132" customFormat="1" ht="75" x14ac:dyDescent="0.2">
      <c r="B178" s="10">
        <v>176</v>
      </c>
      <c r="C178" s="133" t="s">
        <v>9</v>
      </c>
      <c r="D178" s="134" t="s">
        <v>921</v>
      </c>
      <c r="E178" s="116" t="s">
        <v>924</v>
      </c>
      <c r="F178" s="116" t="s">
        <v>925</v>
      </c>
    </row>
    <row r="179" spans="2:6" s="132" customFormat="1" ht="180" x14ac:dyDescent="0.2">
      <c r="B179" s="10">
        <v>177</v>
      </c>
      <c r="C179" s="133" t="s">
        <v>9</v>
      </c>
      <c r="D179" s="134" t="s">
        <v>926</v>
      </c>
      <c r="E179" s="116" t="s">
        <v>927</v>
      </c>
      <c r="F179" s="116" t="s">
        <v>928</v>
      </c>
    </row>
    <row r="180" spans="2:6" s="132" customFormat="1" ht="69.75" customHeight="1" x14ac:dyDescent="0.2">
      <c r="B180" s="10">
        <v>178</v>
      </c>
      <c r="C180" s="133" t="s">
        <v>9</v>
      </c>
      <c r="D180" s="134" t="s">
        <v>641</v>
      </c>
      <c r="E180" s="116" t="s">
        <v>1013</v>
      </c>
      <c r="F180" s="116" t="s">
        <v>1047</v>
      </c>
    </row>
    <row r="181" spans="2:6" s="14" customFormat="1" ht="45" x14ac:dyDescent="0.25">
      <c r="B181" s="10">
        <v>179</v>
      </c>
      <c r="C181" s="107" t="s">
        <v>9</v>
      </c>
      <c r="D181" s="107" t="s">
        <v>929</v>
      </c>
      <c r="E181" s="125" t="s">
        <v>704</v>
      </c>
      <c r="F181" s="125" t="s">
        <v>930</v>
      </c>
    </row>
    <row r="182" spans="2:6" s="14" customFormat="1" ht="45" x14ac:dyDescent="0.25">
      <c r="B182" s="10">
        <v>180</v>
      </c>
      <c r="C182" s="107" t="s">
        <v>9</v>
      </c>
      <c r="D182" s="128" t="s">
        <v>929</v>
      </c>
      <c r="E182" s="116" t="s">
        <v>931</v>
      </c>
      <c r="F182" s="116" t="s">
        <v>658</v>
      </c>
    </row>
    <row r="183" spans="2:6" s="110" customFormat="1" ht="240" x14ac:dyDescent="0.25">
      <c r="B183" s="10">
        <v>181</v>
      </c>
      <c r="C183" s="113" t="s">
        <v>9</v>
      </c>
      <c r="D183" s="128" t="s">
        <v>657</v>
      </c>
      <c r="E183" s="116" t="s">
        <v>1036</v>
      </c>
      <c r="F183" s="116" t="s">
        <v>1037</v>
      </c>
    </row>
    <row r="184" spans="2:6" s="110" customFormat="1" ht="405" x14ac:dyDescent="0.25">
      <c r="B184" s="10">
        <v>182</v>
      </c>
      <c r="C184" s="113" t="s">
        <v>9</v>
      </c>
      <c r="D184" s="128" t="s">
        <v>657</v>
      </c>
      <c r="E184" s="116" t="s">
        <v>932</v>
      </c>
      <c r="F184" s="116" t="s">
        <v>933</v>
      </c>
    </row>
    <row r="185" spans="2:6" s="110" customFormat="1" ht="180" x14ac:dyDescent="0.25">
      <c r="B185" s="10">
        <v>183</v>
      </c>
      <c r="C185" s="113" t="s">
        <v>9</v>
      </c>
      <c r="D185" s="128" t="s">
        <v>934</v>
      </c>
      <c r="E185" s="116" t="s">
        <v>935</v>
      </c>
      <c r="F185" s="116" t="s">
        <v>936</v>
      </c>
    </row>
    <row r="186" spans="2:6" s="110" customFormat="1" ht="45" x14ac:dyDescent="0.25">
      <c r="B186" s="10">
        <v>184</v>
      </c>
      <c r="C186" s="113" t="s">
        <v>9</v>
      </c>
      <c r="D186" s="128" t="s">
        <v>937</v>
      </c>
      <c r="E186" s="114" t="s">
        <v>938</v>
      </c>
      <c r="F186" s="116" t="s">
        <v>939</v>
      </c>
    </row>
    <row r="187" spans="2:6" s="110" customFormat="1" ht="90" x14ac:dyDescent="0.25">
      <c r="B187" s="10">
        <v>185</v>
      </c>
      <c r="C187" s="113" t="s">
        <v>9</v>
      </c>
      <c r="D187" s="128" t="s">
        <v>684</v>
      </c>
      <c r="E187" s="114" t="s">
        <v>940</v>
      </c>
      <c r="F187" s="116" t="s">
        <v>941</v>
      </c>
    </row>
    <row r="188" spans="2:6" ht="30" x14ac:dyDescent="0.25">
      <c r="B188" s="10">
        <v>186</v>
      </c>
      <c r="C188" s="113" t="s">
        <v>9</v>
      </c>
      <c r="D188" s="128" t="s">
        <v>684</v>
      </c>
      <c r="E188" s="114" t="s">
        <v>942</v>
      </c>
      <c r="F188" s="116" t="s">
        <v>943</v>
      </c>
    </row>
    <row r="189" spans="2:6" ht="45" x14ac:dyDescent="0.25">
      <c r="B189" s="10">
        <v>187</v>
      </c>
      <c r="C189" s="18" t="s">
        <v>9</v>
      </c>
      <c r="D189" s="128" t="s">
        <v>684</v>
      </c>
      <c r="E189" s="114" t="s">
        <v>962</v>
      </c>
      <c r="F189" s="116" t="s">
        <v>1012</v>
      </c>
    </row>
    <row r="190" spans="2:6" x14ac:dyDescent="0.25">
      <c r="C190" s="146"/>
      <c r="D190" s="147"/>
      <c r="E190" s="148"/>
      <c r="F190" s="148"/>
    </row>
    <row r="191" spans="2:6" x14ac:dyDescent="0.25">
      <c r="C191" s="146"/>
      <c r="D191" s="147"/>
      <c r="E191" s="149"/>
      <c r="F191" s="149"/>
    </row>
    <row r="192" spans="2:6" x14ac:dyDescent="0.25">
      <c r="C192" s="146"/>
      <c r="D192" s="147"/>
      <c r="E192" s="149"/>
      <c r="F192" s="149"/>
    </row>
    <row r="193" spans="3:6" x14ac:dyDescent="0.25">
      <c r="C193" s="146"/>
      <c r="D193" s="147"/>
      <c r="E193" s="149"/>
      <c r="F193" s="149"/>
    </row>
    <row r="194" spans="3:6" x14ac:dyDescent="0.25">
      <c r="C194" s="146"/>
      <c r="D194" s="147"/>
      <c r="E194" s="149"/>
      <c r="F194" s="149"/>
    </row>
    <row r="195" spans="3:6" x14ac:dyDescent="0.25">
      <c r="C195" s="146"/>
      <c r="D195" s="147"/>
      <c r="E195" s="149"/>
      <c r="F195" s="149"/>
    </row>
    <row r="196" spans="3:6" x14ac:dyDescent="0.25">
      <c r="C196" s="146"/>
      <c r="D196" s="147"/>
      <c r="E196" s="149"/>
      <c r="F196" s="149"/>
    </row>
  </sheetData>
  <autoFilter ref="E1:E196"/>
  <hyperlinks>
    <hyperlink ref="D166" r:id="rId1" display="bookmark://_Toc34687225/"/>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45"/>
  <sheetViews>
    <sheetView topLeftCell="A37" zoomScale="80" zoomScaleNormal="80" workbookViewId="0">
      <selection activeCell="B3" sqref="B3:B45"/>
    </sheetView>
  </sheetViews>
  <sheetFormatPr baseColWidth="10" defaultRowHeight="15" x14ac:dyDescent="0.25"/>
  <cols>
    <col min="1" max="1" width="1.5703125" customWidth="1"/>
    <col min="4" max="4" width="33.140625" customWidth="1"/>
    <col min="5" max="5" width="77.42578125" customWidth="1"/>
    <col min="6" max="6" width="59.42578125" customWidth="1"/>
  </cols>
  <sheetData>
    <row r="1" spans="2:6" s="14" customFormat="1" x14ac:dyDescent="0.25">
      <c r="C1" s="22"/>
      <c r="D1" s="22"/>
    </row>
    <row r="2" spans="2:6" s="2" customFormat="1" ht="45" customHeight="1" x14ac:dyDescent="0.25">
      <c r="B2" s="3" t="s">
        <v>0</v>
      </c>
      <c r="C2" s="16" t="s">
        <v>4</v>
      </c>
      <c r="D2" s="16" t="s">
        <v>3</v>
      </c>
      <c r="E2" s="3" t="s">
        <v>2</v>
      </c>
      <c r="F2" s="5" t="s">
        <v>1</v>
      </c>
    </row>
    <row r="3" spans="2:6" s="14" customFormat="1" ht="105" x14ac:dyDescent="0.25">
      <c r="B3" s="104">
        <v>1</v>
      </c>
      <c r="C3" s="103" t="s">
        <v>9</v>
      </c>
      <c r="D3" s="116" t="s">
        <v>320</v>
      </c>
      <c r="E3" s="116" t="s">
        <v>1051</v>
      </c>
      <c r="F3" s="116" t="s">
        <v>258</v>
      </c>
    </row>
    <row r="4" spans="2:6" s="14" customFormat="1" ht="60" x14ac:dyDescent="0.25">
      <c r="B4" s="104">
        <v>2</v>
      </c>
      <c r="C4" s="103" t="s">
        <v>9</v>
      </c>
      <c r="D4" s="116" t="s">
        <v>322</v>
      </c>
      <c r="E4" s="116" t="s">
        <v>323</v>
      </c>
      <c r="F4" s="116" t="s">
        <v>324</v>
      </c>
    </row>
    <row r="5" spans="2:6" s="14" customFormat="1" ht="90" x14ac:dyDescent="0.25">
      <c r="B5" s="104">
        <v>3</v>
      </c>
      <c r="C5" s="103" t="s">
        <v>9</v>
      </c>
      <c r="D5" s="116" t="s">
        <v>325</v>
      </c>
      <c r="E5" s="116" t="s">
        <v>1052</v>
      </c>
      <c r="F5" s="116" t="s">
        <v>258</v>
      </c>
    </row>
    <row r="6" spans="2:6" s="14" customFormat="1" ht="75" x14ac:dyDescent="0.25">
      <c r="B6" s="104">
        <v>4</v>
      </c>
      <c r="C6" s="103" t="s">
        <v>9</v>
      </c>
      <c r="D6" s="116" t="s">
        <v>214</v>
      </c>
      <c r="E6" s="116" t="s">
        <v>1053</v>
      </c>
      <c r="F6" s="116" t="s">
        <v>216</v>
      </c>
    </row>
    <row r="7" spans="2:6" s="14" customFormat="1" ht="315" x14ac:dyDescent="0.25">
      <c r="B7" s="104">
        <v>5</v>
      </c>
      <c r="C7" s="103" t="s">
        <v>9</v>
      </c>
      <c r="D7" s="116" t="s">
        <v>217</v>
      </c>
      <c r="E7" s="116" t="s">
        <v>1054</v>
      </c>
      <c r="F7" s="116" t="s">
        <v>1055</v>
      </c>
    </row>
    <row r="8" spans="2:6" s="14" customFormat="1" ht="120" x14ac:dyDescent="0.25">
      <c r="B8" s="104">
        <v>6</v>
      </c>
      <c r="C8" s="103" t="s">
        <v>9</v>
      </c>
      <c r="D8" s="116" t="s">
        <v>223</v>
      </c>
      <c r="E8" s="116" t="s">
        <v>224</v>
      </c>
      <c r="F8" s="116" t="s">
        <v>1056</v>
      </c>
    </row>
    <row r="9" spans="2:6" s="14" customFormat="1" ht="253.5" customHeight="1" x14ac:dyDescent="0.25">
      <c r="B9" s="104">
        <v>7</v>
      </c>
      <c r="C9" s="103" t="s">
        <v>9</v>
      </c>
      <c r="D9" s="116" t="s">
        <v>220</v>
      </c>
      <c r="E9" s="116" t="s">
        <v>1057</v>
      </c>
      <c r="F9" s="116" t="s">
        <v>1058</v>
      </c>
    </row>
    <row r="10" spans="2:6" s="14" customFormat="1" ht="75" customHeight="1" x14ac:dyDescent="0.25">
      <c r="B10" s="104">
        <v>8</v>
      </c>
      <c r="C10" s="103" t="s">
        <v>9</v>
      </c>
      <c r="D10" s="116" t="s">
        <v>226</v>
      </c>
      <c r="E10" s="116" t="s">
        <v>1059</v>
      </c>
      <c r="F10" s="116" t="s">
        <v>1060</v>
      </c>
    </row>
    <row r="11" spans="2:6" s="14" customFormat="1" ht="93" customHeight="1" x14ac:dyDescent="0.25">
      <c r="B11" s="104">
        <v>9</v>
      </c>
      <c r="C11" s="103" t="s">
        <v>9</v>
      </c>
      <c r="D11" s="116" t="s">
        <v>235</v>
      </c>
      <c r="E11" s="116" t="s">
        <v>1061</v>
      </c>
      <c r="F11" s="116" t="s">
        <v>1062</v>
      </c>
    </row>
    <row r="12" spans="2:6" s="14" customFormat="1" ht="120" x14ac:dyDescent="0.25">
      <c r="B12" s="104">
        <v>10</v>
      </c>
      <c r="C12" s="103" t="s">
        <v>9</v>
      </c>
      <c r="D12" s="116" t="s">
        <v>244</v>
      </c>
      <c r="E12" s="116" t="s">
        <v>1063</v>
      </c>
      <c r="F12" s="116" t="s">
        <v>1064</v>
      </c>
    </row>
    <row r="13" spans="2:6" s="14" customFormat="1" ht="65.25" customHeight="1" x14ac:dyDescent="0.25">
      <c r="B13" s="104">
        <v>11</v>
      </c>
      <c r="C13" s="103" t="s">
        <v>9</v>
      </c>
      <c r="D13" s="116" t="s">
        <v>241</v>
      </c>
      <c r="E13" s="116" t="s">
        <v>1065</v>
      </c>
      <c r="F13" s="116" t="s">
        <v>1066</v>
      </c>
    </row>
    <row r="14" spans="2:6" s="14" customFormat="1" ht="105" x14ac:dyDescent="0.25">
      <c r="B14" s="104">
        <v>12</v>
      </c>
      <c r="C14" s="103" t="s">
        <v>9</v>
      </c>
      <c r="D14" s="116" t="s">
        <v>312</v>
      </c>
      <c r="E14" s="116" t="s">
        <v>1067</v>
      </c>
      <c r="F14" s="116" t="s">
        <v>314</v>
      </c>
    </row>
    <row r="15" spans="2:6" s="14" customFormat="1" ht="135" x14ac:dyDescent="0.25">
      <c r="B15" s="104">
        <v>13</v>
      </c>
      <c r="C15" s="103" t="s">
        <v>9</v>
      </c>
      <c r="D15" s="116" t="s">
        <v>315</v>
      </c>
      <c r="E15" s="116" t="s">
        <v>316</v>
      </c>
      <c r="F15" s="116" t="s">
        <v>317</v>
      </c>
    </row>
    <row r="16" spans="2:6" s="14" customFormat="1" ht="135" x14ac:dyDescent="0.25">
      <c r="B16" s="104">
        <v>14</v>
      </c>
      <c r="C16" s="103" t="s">
        <v>9</v>
      </c>
      <c r="D16" s="116" t="s">
        <v>315</v>
      </c>
      <c r="E16" s="116" t="s">
        <v>1068</v>
      </c>
      <c r="F16" s="116" t="s">
        <v>319</v>
      </c>
    </row>
    <row r="17" spans="2:6" s="14" customFormat="1" ht="105" x14ac:dyDescent="0.25">
      <c r="B17" s="104">
        <v>15</v>
      </c>
      <c r="C17" s="103" t="s">
        <v>9</v>
      </c>
      <c r="D17" s="116" t="s">
        <v>267</v>
      </c>
      <c r="E17" s="116" t="s">
        <v>1069</v>
      </c>
      <c r="F17" s="116" t="s">
        <v>269</v>
      </c>
    </row>
    <row r="18" spans="2:6" s="14" customFormat="1" ht="120" x14ac:dyDescent="0.25">
      <c r="B18" s="104">
        <v>16</v>
      </c>
      <c r="C18" s="103" t="s">
        <v>9</v>
      </c>
      <c r="D18" s="116" t="s">
        <v>270</v>
      </c>
      <c r="E18" s="116" t="s">
        <v>1070</v>
      </c>
      <c r="F18" s="116" t="s">
        <v>1071</v>
      </c>
    </row>
    <row r="19" spans="2:6" s="14" customFormat="1" ht="120" x14ac:dyDescent="0.25">
      <c r="B19" s="104">
        <v>17</v>
      </c>
      <c r="C19" s="103" t="s">
        <v>9</v>
      </c>
      <c r="D19" s="116" t="s">
        <v>273</v>
      </c>
      <c r="E19" s="116" t="s">
        <v>1072</v>
      </c>
      <c r="F19" s="116" t="s">
        <v>1073</v>
      </c>
    </row>
    <row r="20" spans="2:6" s="14" customFormat="1" ht="120" x14ac:dyDescent="0.25">
      <c r="B20" s="104">
        <v>18</v>
      </c>
      <c r="C20" s="103" t="s">
        <v>9</v>
      </c>
      <c r="D20" s="116" t="s">
        <v>285</v>
      </c>
      <c r="E20" s="116" t="s">
        <v>1074</v>
      </c>
      <c r="F20" s="116" t="s">
        <v>287</v>
      </c>
    </row>
    <row r="21" spans="2:6" s="14" customFormat="1" ht="180" x14ac:dyDescent="0.25">
      <c r="B21" s="104">
        <v>19</v>
      </c>
      <c r="C21" s="103" t="s">
        <v>9</v>
      </c>
      <c r="D21" s="116" t="s">
        <v>288</v>
      </c>
      <c r="E21" s="116" t="s">
        <v>1075</v>
      </c>
      <c r="F21" s="116" t="s">
        <v>1076</v>
      </c>
    </row>
    <row r="22" spans="2:6" s="14" customFormat="1" ht="120" x14ac:dyDescent="0.25">
      <c r="B22" s="104">
        <v>20</v>
      </c>
      <c r="C22" s="103" t="s">
        <v>9</v>
      </c>
      <c r="D22" s="116" t="s">
        <v>291</v>
      </c>
      <c r="E22" s="116" t="s">
        <v>1077</v>
      </c>
      <c r="F22" s="116" t="s">
        <v>1078</v>
      </c>
    </row>
    <row r="23" spans="2:6" s="14" customFormat="1" ht="135" x14ac:dyDescent="0.25">
      <c r="B23" s="104">
        <v>21</v>
      </c>
      <c r="C23" s="103" t="s">
        <v>9</v>
      </c>
      <c r="D23" s="116" t="s">
        <v>294</v>
      </c>
      <c r="E23" s="116" t="s">
        <v>1079</v>
      </c>
      <c r="F23" s="116" t="s">
        <v>1080</v>
      </c>
    </row>
    <row r="24" spans="2:6" s="14" customFormat="1" ht="103.5" customHeight="1" x14ac:dyDescent="0.25">
      <c r="B24" s="104">
        <v>22</v>
      </c>
      <c r="C24" s="103" t="s">
        <v>9</v>
      </c>
      <c r="D24" s="116" t="s">
        <v>297</v>
      </c>
      <c r="E24" s="116" t="s">
        <v>298</v>
      </c>
      <c r="F24" s="116" t="s">
        <v>299</v>
      </c>
    </row>
    <row r="25" spans="2:6" s="14" customFormat="1" ht="120" x14ac:dyDescent="0.25">
      <c r="B25" s="104">
        <v>23</v>
      </c>
      <c r="C25" s="103" t="s">
        <v>9</v>
      </c>
      <c r="D25" s="116" t="s">
        <v>300</v>
      </c>
      <c r="E25" s="116" t="s">
        <v>301</v>
      </c>
      <c r="F25" s="116" t="s">
        <v>302</v>
      </c>
    </row>
    <row r="26" spans="2:6" s="14" customFormat="1" ht="105" x14ac:dyDescent="0.25">
      <c r="B26" s="104">
        <v>24</v>
      </c>
      <c r="C26" s="103" t="s">
        <v>9</v>
      </c>
      <c r="D26" s="116" t="s">
        <v>303</v>
      </c>
      <c r="E26" s="116" t="s">
        <v>304</v>
      </c>
      <c r="F26" s="116" t="s">
        <v>305</v>
      </c>
    </row>
    <row r="27" spans="2:6" s="14" customFormat="1" ht="114.75" customHeight="1" x14ac:dyDescent="0.25">
      <c r="B27" s="104">
        <v>25</v>
      </c>
      <c r="C27" s="103" t="s">
        <v>9</v>
      </c>
      <c r="D27" s="116" t="s">
        <v>276</v>
      </c>
      <c r="E27" s="116" t="s">
        <v>1081</v>
      </c>
      <c r="F27" s="116" t="s">
        <v>1082</v>
      </c>
    </row>
    <row r="28" spans="2:6" s="14" customFormat="1" ht="105" x14ac:dyDescent="0.25">
      <c r="B28" s="104">
        <v>26</v>
      </c>
      <c r="C28" s="103" t="s">
        <v>9</v>
      </c>
      <c r="D28" s="116" t="s">
        <v>279</v>
      </c>
      <c r="E28" s="116" t="s">
        <v>280</v>
      </c>
      <c r="F28" s="116" t="s">
        <v>281</v>
      </c>
    </row>
    <row r="29" spans="2:6" s="14" customFormat="1" ht="90" x14ac:dyDescent="0.25">
      <c r="B29" s="104">
        <v>27</v>
      </c>
      <c r="C29" s="103" t="s">
        <v>9</v>
      </c>
      <c r="D29" s="116" t="s">
        <v>247</v>
      </c>
      <c r="E29" s="116" t="s">
        <v>248</v>
      </c>
      <c r="F29" s="116" t="s">
        <v>249</v>
      </c>
    </row>
    <row r="30" spans="2:6" s="14" customFormat="1" ht="135" x14ac:dyDescent="0.25">
      <c r="B30" s="104">
        <v>28</v>
      </c>
      <c r="C30" s="103" t="s">
        <v>9</v>
      </c>
      <c r="D30" s="116" t="s">
        <v>253</v>
      </c>
      <c r="E30" s="116" t="s">
        <v>1083</v>
      </c>
      <c r="F30" s="116" t="s">
        <v>255</v>
      </c>
    </row>
    <row r="31" spans="2:6" s="14" customFormat="1" ht="105" x14ac:dyDescent="0.25">
      <c r="B31" s="104">
        <v>29</v>
      </c>
      <c r="C31" s="103" t="s">
        <v>9</v>
      </c>
      <c r="D31" s="116" t="s">
        <v>250</v>
      </c>
      <c r="E31" s="116" t="s">
        <v>251</v>
      </c>
      <c r="F31" s="116" t="s">
        <v>252</v>
      </c>
    </row>
    <row r="32" spans="2:6" s="14" customFormat="1" ht="121.5" customHeight="1" x14ac:dyDescent="0.25">
      <c r="B32" s="104">
        <v>30</v>
      </c>
      <c r="C32" s="103" t="s">
        <v>9</v>
      </c>
      <c r="D32" s="116" t="s">
        <v>264</v>
      </c>
      <c r="E32" s="116" t="s">
        <v>1084</v>
      </c>
      <c r="F32" s="116" t="s">
        <v>266</v>
      </c>
    </row>
    <row r="33" spans="2:6" s="14" customFormat="1" ht="93" customHeight="1" x14ac:dyDescent="0.25">
      <c r="B33" s="104">
        <v>31</v>
      </c>
      <c r="C33" s="103" t="s">
        <v>9</v>
      </c>
      <c r="D33" s="116" t="s">
        <v>256</v>
      </c>
      <c r="E33" s="116" t="s">
        <v>1085</v>
      </c>
      <c r="F33" s="116" t="s">
        <v>258</v>
      </c>
    </row>
    <row r="34" spans="2:6" s="14" customFormat="1" ht="105" x14ac:dyDescent="0.25">
      <c r="B34" s="104">
        <v>32</v>
      </c>
      <c r="C34" s="103" t="s">
        <v>9</v>
      </c>
      <c r="D34" s="116" t="s">
        <v>262</v>
      </c>
      <c r="E34" s="116" t="s">
        <v>263</v>
      </c>
      <c r="F34" s="116" t="s">
        <v>258</v>
      </c>
    </row>
    <row r="35" spans="2:6" s="14" customFormat="1" ht="60" x14ac:dyDescent="0.25">
      <c r="B35" s="104">
        <v>33</v>
      </c>
      <c r="C35" s="127" t="s">
        <v>9</v>
      </c>
      <c r="D35" s="136" t="s">
        <v>205</v>
      </c>
      <c r="E35" s="136" t="s">
        <v>206</v>
      </c>
      <c r="F35" s="136" t="s">
        <v>207</v>
      </c>
    </row>
    <row r="36" spans="2:6" s="14" customFormat="1" ht="165" x14ac:dyDescent="0.25">
      <c r="B36" s="104">
        <v>34</v>
      </c>
      <c r="C36" s="103" t="s">
        <v>9</v>
      </c>
      <c r="D36" s="116" t="s">
        <v>327</v>
      </c>
      <c r="E36" s="116" t="s">
        <v>1048</v>
      </c>
      <c r="F36" s="116" t="s">
        <v>258</v>
      </c>
    </row>
    <row r="37" spans="2:6" s="14" customFormat="1" ht="105" x14ac:dyDescent="0.25">
      <c r="B37" s="104">
        <v>35</v>
      </c>
      <c r="C37" s="103" t="s">
        <v>9</v>
      </c>
      <c r="D37" s="116" t="s">
        <v>329</v>
      </c>
      <c r="E37" s="116" t="s">
        <v>1086</v>
      </c>
      <c r="F37" s="116" t="s">
        <v>258</v>
      </c>
    </row>
    <row r="38" spans="2:6" s="14" customFormat="1" ht="45" x14ac:dyDescent="0.25">
      <c r="B38" s="104">
        <v>36</v>
      </c>
      <c r="C38" s="107" t="s">
        <v>9</v>
      </c>
      <c r="D38" s="104" t="s">
        <v>47</v>
      </c>
      <c r="E38" s="136" t="s">
        <v>1049</v>
      </c>
      <c r="F38" s="136" t="s">
        <v>49</v>
      </c>
    </row>
    <row r="39" spans="2:6" s="14" customFormat="1" ht="45" x14ac:dyDescent="0.25">
      <c r="B39" s="104">
        <v>37</v>
      </c>
      <c r="C39" s="107" t="s">
        <v>9</v>
      </c>
      <c r="D39" s="104" t="s">
        <v>51</v>
      </c>
      <c r="E39" s="136" t="s">
        <v>1050</v>
      </c>
      <c r="F39" s="136" t="s">
        <v>52</v>
      </c>
    </row>
    <row r="40" spans="2:6" s="14" customFormat="1" ht="75" x14ac:dyDescent="0.25">
      <c r="B40" s="104">
        <v>38</v>
      </c>
      <c r="C40" s="103" t="s">
        <v>9</v>
      </c>
      <c r="D40" s="116" t="s">
        <v>331</v>
      </c>
      <c r="E40" s="116" t="s">
        <v>332</v>
      </c>
      <c r="F40" s="116" t="s">
        <v>258</v>
      </c>
    </row>
    <row r="41" spans="2:6" s="14" customFormat="1" ht="129" customHeight="1" x14ac:dyDescent="0.25">
      <c r="B41" s="104">
        <v>39</v>
      </c>
      <c r="C41" s="104" t="s">
        <v>9</v>
      </c>
      <c r="D41" s="104" t="s">
        <v>30</v>
      </c>
      <c r="E41" s="129" t="s">
        <v>31</v>
      </c>
      <c r="F41" s="104" t="s">
        <v>431</v>
      </c>
    </row>
    <row r="42" spans="2:6" s="14" customFormat="1" ht="45" x14ac:dyDescent="0.25">
      <c r="B42" s="104">
        <v>40</v>
      </c>
      <c r="C42" s="107" t="s">
        <v>9</v>
      </c>
      <c r="D42" s="104" t="s">
        <v>75</v>
      </c>
      <c r="E42" s="136" t="s">
        <v>438</v>
      </c>
      <c r="F42" s="136" t="s">
        <v>117</v>
      </c>
    </row>
    <row r="43" spans="2:6" ht="105" x14ac:dyDescent="0.25">
      <c r="B43" s="104">
        <v>41</v>
      </c>
      <c r="C43" s="107" t="s">
        <v>9</v>
      </c>
      <c r="D43" s="150" t="s">
        <v>681</v>
      </c>
      <c r="E43" s="151" t="s">
        <v>682</v>
      </c>
      <c r="F43" s="152" t="s">
        <v>683</v>
      </c>
    </row>
    <row r="44" spans="2:6" s="130" customFormat="1" ht="63.75" customHeight="1" x14ac:dyDescent="0.25">
      <c r="B44" s="104">
        <v>42</v>
      </c>
      <c r="C44" s="134" t="s">
        <v>9</v>
      </c>
      <c r="D44" s="116" t="s">
        <v>238</v>
      </c>
      <c r="E44" s="116" t="s">
        <v>239</v>
      </c>
      <c r="F44" s="116" t="s">
        <v>705</v>
      </c>
    </row>
    <row r="45" spans="2:6" s="130" customFormat="1" ht="75" customHeight="1" x14ac:dyDescent="0.25">
      <c r="B45" s="104">
        <v>43</v>
      </c>
      <c r="C45" s="107" t="s">
        <v>9</v>
      </c>
      <c r="D45" s="136" t="s">
        <v>209</v>
      </c>
      <c r="E45" s="136" t="s">
        <v>210</v>
      </c>
      <c r="F45" s="136" t="s">
        <v>720</v>
      </c>
    </row>
  </sheetData>
  <autoFilter ref="B2:F2">
    <sortState ref="B3:I42">
      <sortCondition ref="D2"/>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Obs. Informe avance N°2 STN</vt:lpstr>
      <vt:lpstr>Fondo</vt:lpstr>
      <vt:lpstr>Forma</vt:lpstr>
      <vt:lpstr>'Obs. Informe avance N°2 STN'!_Toc34687173</vt:lpstr>
      <vt:lpstr>'Obs. Informe avance N°2 STN'!_Toc34687260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Quiroz Iligaray</dc:creator>
  <cp:lastModifiedBy>Carvajal Arroyo, Kiang</cp:lastModifiedBy>
  <dcterms:created xsi:type="dcterms:W3CDTF">2019-10-08T21:10:49Z</dcterms:created>
  <dcterms:modified xsi:type="dcterms:W3CDTF">2020-04-03T00:35:18Z</dcterms:modified>
</cp:coreProperties>
</file>