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OLD\Petroleo\PRECIOS\"/>
    </mc:Choice>
  </mc:AlternateContent>
  <bookViews>
    <workbookView xWindow="11490" yWindow="135" windowWidth="10950" windowHeight="5400" tabRatio="816" activeTab="2"/>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62913"/>
</workbook>
</file>

<file path=xl/sharedStrings.xml><?xml version="1.0" encoding="utf-8"?>
<sst xmlns="http://schemas.openxmlformats.org/spreadsheetml/2006/main" count="653" uniqueCount="45">
  <si>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</si>
  <si>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</si>
  <si>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</si>
  <si>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</si>
  <si>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</si>
  <si>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</si>
  <si>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</si>
  <si>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</si>
  <si>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</si>
  <si>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</si>
  <si>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</si>
  <si>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</si>
  <si>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</si>
  <si>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</si>
  <si>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</si>
  <si>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</si>
  <si>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</si>
  <si>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</si>
  <si>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</si>
  <si>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</si>
  <si>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</si>
  <si>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</si>
  <si>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</si>
  <si>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</si>
  <si>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</si>
  <si>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</si>
  <si>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</si>
  <si>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</si>
  <si>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</si>
  <si>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</si>
  <si>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</si>
  <si>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</si>
  <si>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</si>
  <si>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</si>
  <si>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</si>
  <si>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</si>
  <si>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</si>
  <si>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</si>
  <si>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</si>
  <si>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</si>
  <si>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</si>
  <si>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</si>
  <si>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</si>
  <si>
    <t>Promedio 2019</t>
  </si>
  <si>
    <t>Promedio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</si>
</sst>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9">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xf numFmtId="165" fontId="21" fillId="4" borderId="0" xfId="22" applyNumberFormat="1" applyFont="1" applyFill="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212440960"/>
        <c:axId val="212443136"/>
      </c:scatterChart>
      <c:valAx>
        <c:axId val="21244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3136"/>
        <c:crosses val="autoZero"/>
        <c:crossBetween val="midCat"/>
      </c:valAx>
      <c:valAx>
        <c:axId val="212443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4096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212467072"/>
        <c:axId val="212469248"/>
      </c:scatterChart>
      <c:valAx>
        <c:axId val="212467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9248"/>
        <c:crosses val="autoZero"/>
        <c:crossBetween val="midCat"/>
      </c:valAx>
      <c:valAx>
        <c:axId val="2124692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4670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212512768"/>
        <c:axId val="212514688"/>
      </c:scatterChart>
      <c:valAx>
        <c:axId val="21251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4688"/>
        <c:crosses val="autoZero"/>
        <c:crossBetween val="midCat"/>
      </c:valAx>
      <c:valAx>
        <c:axId val="212514688"/>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1276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212529920"/>
        <c:axId val="212531840"/>
      </c:scatterChart>
      <c:valAx>
        <c:axId val="212529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31840"/>
        <c:crosses val="autoZero"/>
        <c:crossBetween val="midCat"/>
      </c:valAx>
      <c:valAx>
        <c:axId val="2125318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252992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214545536"/>
        <c:axId val="214547456"/>
      </c:scatterChart>
      <c:valAx>
        <c:axId val="214545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7456"/>
        <c:crosses val="autoZero"/>
        <c:crossBetween val="midCat"/>
      </c:valAx>
      <c:valAx>
        <c:axId val="21454745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54553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214669952"/>
        <c:axId val="214672128"/>
      </c:scatterChart>
      <c:valAx>
        <c:axId val="21466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72128"/>
        <c:crosses val="autoZero"/>
        <c:crossBetween val="midCat"/>
      </c:valAx>
      <c:valAx>
        <c:axId val="2146721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466995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40"/>
  <sheetViews>
    <sheetView showGridLines="0" topLeftCell="A2" zoomScale="85" zoomScaleNormal="85" workbookViewId="0">
      <pane xSplit="1" ySplit="6" topLeftCell="B208" activePane="bottomRight" state="frozen"/>
      <selection activeCell="A233" sqref="A233:A237"/>
      <selection pane="topRight" activeCell="A233" sqref="A233:A237"/>
      <selection pane="bottomLeft" activeCell="A233" sqref="A233:A237"/>
      <selection pane="bottomRight" activeCell="B244" sqref="B244:M245"/>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x14ac:dyDescent="0.2">
      <c r="A220" s="54">
        <v>43192</v>
      </c>
      <c r="B220" s="46">
        <v>727.35185185185185</v>
      </c>
      <c r="C220" s="47">
        <v>49.07685185185187</v>
      </c>
      <c r="D220" s="48">
        <v>724.42105263157896</v>
      </c>
      <c r="E220" s="47">
        <v>64.666052631578964</v>
      </c>
      <c r="F220" s="107">
        <v>758.90476190476193</v>
      </c>
      <c r="G220" s="46">
        <v>87.434761904761899</v>
      </c>
      <c r="H220" s="48">
        <v>714.5625</v>
      </c>
      <c r="I220" s="47">
        <v>47.785499999999956</v>
      </c>
      <c r="J220" s="107">
        <v>744.81481481481478</v>
      </c>
      <c r="K220" s="46">
        <v>83.841814814814825</v>
      </c>
      <c r="L220" s="48">
        <v>756</v>
      </c>
      <c r="M220" s="47">
        <v>61.883000000000038</v>
      </c>
      <c r="N220" s="56"/>
      <c r="R220" s="37"/>
    </row>
    <row r="221" spans="1:18" x14ac:dyDescent="0.2">
      <c r="A221" s="54">
        <v>43227</v>
      </c>
      <c r="B221" s="46">
        <v>744.7962962962963</v>
      </c>
      <c r="C221" s="47">
        <v>51.110296296296269</v>
      </c>
      <c r="D221" s="48">
        <v>739.52631578947364</v>
      </c>
      <c r="E221" s="47">
        <v>55.90831578947359</v>
      </c>
      <c r="F221" s="107">
        <v>783.23809523809518</v>
      </c>
      <c r="G221" s="46">
        <v>88.043095238095134</v>
      </c>
      <c r="H221" s="48">
        <v>740.4375</v>
      </c>
      <c r="I221" s="47">
        <v>49.891499999999951</v>
      </c>
      <c r="J221" s="107">
        <v>767.37037037037032</v>
      </c>
      <c r="K221" s="46">
        <v>82.574370370370275</v>
      </c>
      <c r="L221" s="48">
        <v>780.4545454545455</v>
      </c>
      <c r="M221" s="47">
        <v>62.85254545454552</v>
      </c>
      <c r="N221" s="56"/>
      <c r="R221" s="37"/>
    </row>
    <row r="222" spans="1:18" x14ac:dyDescent="0.2">
      <c r="A222" s="54">
        <v>43255</v>
      </c>
      <c r="B222" s="46">
        <v>768.78181818181815</v>
      </c>
      <c r="C222" s="47">
        <v>52.295818181818163</v>
      </c>
      <c r="D222" s="48">
        <v>763.10526315789468</v>
      </c>
      <c r="E222" s="47">
        <v>56.743263157894717</v>
      </c>
      <c r="F222" s="107">
        <v>806.95238095238096</v>
      </c>
      <c r="G222" s="46">
        <v>89.013380952380999</v>
      </c>
      <c r="H222" s="48">
        <v>764.3125</v>
      </c>
      <c r="I222" s="47">
        <v>50.771499999999946</v>
      </c>
      <c r="J222" s="107">
        <v>790.68</v>
      </c>
      <c r="K222" s="46">
        <v>83.133999999999901</v>
      </c>
      <c r="L222" s="48">
        <v>804.19090909090914</v>
      </c>
      <c r="M222" s="47">
        <v>62.384909090909105</v>
      </c>
      <c r="N222" s="56"/>
      <c r="R222" s="37"/>
    </row>
    <row r="223" spans="1:18" x14ac:dyDescent="0.2">
      <c r="A223" s="54">
        <v>43283</v>
      </c>
      <c r="B223" s="46">
        <v>777.78181818181815</v>
      </c>
      <c r="C223" s="47">
        <v>53.572818181818207</v>
      </c>
      <c r="D223" s="48">
        <v>777.21052631578948</v>
      </c>
      <c r="E223" s="47">
        <v>63.15552631578953</v>
      </c>
      <c r="F223" s="107">
        <v>815.6</v>
      </c>
      <c r="G223" s="46">
        <v>89.88900000000001</v>
      </c>
      <c r="H223" s="48">
        <v>767.1875</v>
      </c>
      <c r="I223" s="47">
        <v>45.694499999999948</v>
      </c>
      <c r="J223" s="107">
        <v>799.46153846153845</v>
      </c>
      <c r="K223" s="46">
        <v>84.071538461538466</v>
      </c>
      <c r="L223" s="48">
        <v>814.63636363636363</v>
      </c>
      <c r="M223" s="47">
        <v>64.360363636363672</v>
      </c>
      <c r="N223" s="56"/>
      <c r="R223" s="37"/>
    </row>
    <row r="224" spans="1:18" x14ac:dyDescent="0.2">
      <c r="A224" s="54">
        <v>43318</v>
      </c>
      <c r="B224" s="46">
        <v>793.34545454545457</v>
      </c>
      <c r="C224" s="47">
        <v>51.475454545454568</v>
      </c>
      <c r="D224" s="48">
        <v>796.78947368421052</v>
      </c>
      <c r="E224" s="47">
        <v>65.410473684210501</v>
      </c>
      <c r="F224" s="107">
        <v>832.5</v>
      </c>
      <c r="G224" s="46">
        <v>89.072999999999979</v>
      </c>
      <c r="H224" s="48">
        <v>783.625</v>
      </c>
      <c r="I224" s="47">
        <v>44.696000000000026</v>
      </c>
      <c r="J224" s="107">
        <v>816.26923076923072</v>
      </c>
      <c r="K224" s="46">
        <v>83.566230769230742</v>
      </c>
      <c r="L224" s="48">
        <v>832.4545454545455</v>
      </c>
      <c r="M224" s="47">
        <v>64.151545454545499</v>
      </c>
      <c r="N224" s="56"/>
      <c r="R224" s="37"/>
    </row>
    <row r="225" spans="1:18" x14ac:dyDescent="0.2">
      <c r="A225" s="54">
        <v>43346</v>
      </c>
      <c r="B225" s="46">
        <v>805.14545454545453</v>
      </c>
      <c r="C225" s="47">
        <v>49.510454545454536</v>
      </c>
      <c r="D225" s="48">
        <v>802.84210526315792</v>
      </c>
      <c r="E225" s="47">
        <v>66.605105263157952</v>
      </c>
      <c r="F225" s="107">
        <v>836.75</v>
      </c>
      <c r="G225" s="46">
        <v>88.464000000000055</v>
      </c>
      <c r="H225" s="48">
        <v>788.6875</v>
      </c>
      <c r="I225" s="47">
        <v>44.688499999999976</v>
      </c>
      <c r="J225" s="107">
        <v>821.07692307692309</v>
      </c>
      <c r="K225" s="46">
        <v>83.427923076923094</v>
      </c>
      <c r="L225" s="48">
        <v>838.63636363636363</v>
      </c>
      <c r="M225" s="47">
        <v>64.698363636363638</v>
      </c>
      <c r="N225" s="56"/>
      <c r="R225" s="37"/>
    </row>
    <row r="226" spans="1:18" x14ac:dyDescent="0.2">
      <c r="A226" s="54">
        <v>43374</v>
      </c>
      <c r="B226" s="46">
        <v>826.30909090909086</v>
      </c>
      <c r="C226" s="47">
        <v>47.660090909090854</v>
      </c>
      <c r="D226" s="48">
        <v>825.52631578947364</v>
      </c>
      <c r="E226" s="47">
        <v>65.874315789473599</v>
      </c>
      <c r="F226" s="107">
        <v>860</v>
      </c>
      <c r="G226" s="46">
        <v>88.174999999999955</v>
      </c>
      <c r="H226" s="48">
        <v>811.5625</v>
      </c>
      <c r="I226" s="47">
        <v>43.890499999999975</v>
      </c>
      <c r="J226" s="107">
        <v>843.65384615384619</v>
      </c>
      <c r="K226" s="46">
        <v>82.481846153846163</v>
      </c>
      <c r="L226" s="48">
        <v>861.72727272727275</v>
      </c>
      <c r="M226" s="47">
        <v>63.438272727272761</v>
      </c>
      <c r="N226" s="56"/>
      <c r="R226" s="37"/>
    </row>
    <row r="227" spans="1:18" x14ac:dyDescent="0.2">
      <c r="A227" s="54">
        <v>43409</v>
      </c>
      <c r="B227" s="46">
        <v>830.9636363636364</v>
      </c>
      <c r="C227" s="47">
        <v>47.243636363636369</v>
      </c>
      <c r="D227" s="48">
        <v>829.21052631578948</v>
      </c>
      <c r="E227" s="47">
        <v>65.906526315789506</v>
      </c>
      <c r="F227" s="107">
        <v>864.21052631578948</v>
      </c>
      <c r="G227" s="46">
        <v>88.565526315789498</v>
      </c>
      <c r="H227" s="48">
        <v>819.875</v>
      </c>
      <c r="I227" s="47">
        <v>48.363000000000056</v>
      </c>
      <c r="J227" s="107">
        <v>848.65769230769229</v>
      </c>
      <c r="K227" s="46">
        <v>83.704692307692312</v>
      </c>
      <c r="L227" s="48">
        <v>867.90909090909088</v>
      </c>
      <c r="M227" s="47">
        <v>65.584090909090833</v>
      </c>
      <c r="N227" s="56"/>
      <c r="R227" s="37"/>
    </row>
    <row r="228" spans="1:18" x14ac:dyDescent="0.2">
      <c r="A228" s="54">
        <v>43437</v>
      </c>
      <c r="B228" s="46">
        <v>806.6</v>
      </c>
      <c r="C228" s="47">
        <v>46.081000000000017</v>
      </c>
      <c r="D228" s="48">
        <v>807.47368421052636</v>
      </c>
      <c r="E228" s="47">
        <v>65.507684210526349</v>
      </c>
      <c r="F228" s="107">
        <v>843.25</v>
      </c>
      <c r="G228" s="46">
        <v>88.947000000000003</v>
      </c>
      <c r="H228" s="48">
        <v>804.125</v>
      </c>
      <c r="I228" s="47">
        <v>54.190000000000055</v>
      </c>
      <c r="J228" s="107">
        <v>823.26923076923072</v>
      </c>
      <c r="K228" s="46">
        <v>79.735230769230725</v>
      </c>
      <c r="L228" s="48">
        <v>845.36363636363637</v>
      </c>
      <c r="M228" s="47">
        <v>65.410636363636399</v>
      </c>
      <c r="N228" s="56"/>
      <c r="R228" s="37"/>
    </row>
    <row r="229" spans="1:18" x14ac:dyDescent="0.2">
      <c r="A229" s="54">
        <v>43472</v>
      </c>
      <c r="B229" s="46">
        <v>777.63636363636363</v>
      </c>
      <c r="C229" s="47">
        <v>46.138363636363579</v>
      </c>
      <c r="D229" s="48">
        <v>781.10526315789468</v>
      </c>
      <c r="E229" s="47">
        <v>66.934263157894634</v>
      </c>
      <c r="F229" s="107">
        <v>816.55</v>
      </c>
      <c r="G229" s="46">
        <v>89.716000000000008</v>
      </c>
      <c r="H229" s="48">
        <v>777.13333333333333</v>
      </c>
      <c r="I229" s="47">
        <v>54.514333333333298</v>
      </c>
      <c r="J229" s="107">
        <v>796.84615384615381</v>
      </c>
      <c r="K229" s="46">
        <v>80.853153846153759</v>
      </c>
      <c r="L229" s="48">
        <v>818.81818181818187</v>
      </c>
      <c r="M229" s="47">
        <v>65.24818181818182</v>
      </c>
      <c r="N229" s="56"/>
      <c r="R229" s="37"/>
    </row>
    <row r="230" spans="1:18" x14ac:dyDescent="0.2">
      <c r="A230" s="54">
        <v>43500</v>
      </c>
      <c r="B230" s="46">
        <v>754.4545454545455</v>
      </c>
      <c r="C230" s="47">
        <v>46.159545454545537</v>
      </c>
      <c r="D230" s="48">
        <v>757.52631578947364</v>
      </c>
      <c r="E230" s="47">
        <v>66.432315789473591</v>
      </c>
      <c r="F230" s="107">
        <v>793.35</v>
      </c>
      <c r="G230" s="46">
        <v>89.591000000000008</v>
      </c>
      <c r="H230" s="48">
        <v>755.73333333333335</v>
      </c>
      <c r="I230" s="47">
        <v>56.599333333333334</v>
      </c>
      <c r="J230" s="107">
        <v>769.07692307692309</v>
      </c>
      <c r="K230" s="46">
        <v>76.354923076923114</v>
      </c>
      <c r="L230" s="48">
        <v>795.36363636363637</v>
      </c>
      <c r="M230" s="47">
        <v>59.639636363636328</v>
      </c>
      <c r="N230" s="56"/>
      <c r="R230" s="37"/>
    </row>
    <row r="231" spans="1:18" x14ac:dyDescent="0.2">
      <c r="A231" s="54">
        <v>43528</v>
      </c>
      <c r="B231" s="46">
        <v>732.0181818181818</v>
      </c>
      <c r="C231" s="47">
        <v>46.916181818181826</v>
      </c>
      <c r="D231" s="48">
        <v>734.57894736842104</v>
      </c>
      <c r="E231" s="47">
        <v>67.72194736842107</v>
      </c>
      <c r="F231" s="107">
        <v>768.45</v>
      </c>
      <c r="G231" s="46">
        <v>89.104000000000042</v>
      </c>
      <c r="H231" s="48">
        <v>732.06666666666672</v>
      </c>
      <c r="I231" s="47">
        <v>57.370666666666693</v>
      </c>
      <c r="J231" s="107">
        <v>752.34615384615381</v>
      </c>
      <c r="K231" s="46">
        <v>83.914153846153795</v>
      </c>
      <c r="L231" s="48">
        <v>773</v>
      </c>
      <c r="M231" s="47">
        <v>62.573999999999955</v>
      </c>
      <c r="N231" s="56"/>
      <c r="R231" s="37"/>
    </row>
    <row r="232" spans="1:18" x14ac:dyDescent="0.2">
      <c r="A232" s="54">
        <v>43556</v>
      </c>
      <c r="B232" s="46">
        <v>753.38181818181818</v>
      </c>
      <c r="C232" s="47">
        <v>46.577818181818202</v>
      </c>
      <c r="D232" s="48">
        <v>753.42105263157896</v>
      </c>
      <c r="E232" s="47">
        <v>67.753052631578953</v>
      </c>
      <c r="F232" s="107">
        <v>787.25</v>
      </c>
      <c r="G232" s="46">
        <v>89.336999999999989</v>
      </c>
      <c r="H232" s="48">
        <v>747.5333333333333</v>
      </c>
      <c r="I232" s="47">
        <v>53.922333333333313</v>
      </c>
      <c r="J232" s="107">
        <v>769.34615384615381</v>
      </c>
      <c r="K232" s="46">
        <v>82.108153846153755</v>
      </c>
      <c r="L232" s="48">
        <v>791.63636363636363</v>
      </c>
      <c r="M232" s="47">
        <v>61.601363636363658</v>
      </c>
      <c r="N232" s="56"/>
      <c r="R232" s="37"/>
    </row>
    <row r="233" spans="1:18" x14ac:dyDescent="0.2">
      <c r="A233" s="54">
        <v>43591</v>
      </c>
      <c r="B233" s="46">
        <v>783.10909090909092</v>
      </c>
      <c r="C233" s="47">
        <v>47.278090909090906</v>
      </c>
      <c r="D233" s="48">
        <v>791.27777777777783</v>
      </c>
      <c r="E233" s="47">
        <v>65.984777777777822</v>
      </c>
      <c r="F233" s="107">
        <v>827.35</v>
      </c>
      <c r="G233" s="46">
        <v>90.134000000000015</v>
      </c>
      <c r="H233" s="48">
        <v>790.5333333333333</v>
      </c>
      <c r="I233" s="47">
        <v>57.255333333333283</v>
      </c>
      <c r="J233" s="107">
        <v>811.44</v>
      </c>
      <c r="K233" s="46">
        <v>84.563000000000102</v>
      </c>
      <c r="L233" s="48">
        <v>834.4545454545455</v>
      </c>
      <c r="M233" s="47">
        <v>64.584545454545491</v>
      </c>
      <c r="N233" s="56"/>
      <c r="R233" s="37"/>
    </row>
    <row r="234" spans="1:18" x14ac:dyDescent="0.2">
      <c r="A234" s="54">
        <v>43619</v>
      </c>
      <c r="B234" s="46">
        <v>795.8</v>
      </c>
      <c r="C234" s="47">
        <v>48.274000000000001</v>
      </c>
      <c r="D234" s="48">
        <v>803.55555555555554</v>
      </c>
      <c r="E234" s="47">
        <v>66.62255555555555</v>
      </c>
      <c r="F234" s="107">
        <v>840.3</v>
      </c>
      <c r="G234" s="46">
        <v>91.444999999999936</v>
      </c>
      <c r="H234" s="48">
        <v>803.33333333333337</v>
      </c>
      <c r="I234" s="47">
        <v>57.992333333333363</v>
      </c>
      <c r="J234" s="107">
        <v>824.6</v>
      </c>
      <c r="K234" s="46">
        <v>85.904999999999973</v>
      </c>
      <c r="L234" s="48">
        <v>851.63636363636363</v>
      </c>
      <c r="M234" s="47">
        <v>68.338363636363624</v>
      </c>
      <c r="N234" s="56"/>
      <c r="R234" s="37"/>
    </row>
    <row r="235" spans="1:18" x14ac:dyDescent="0.2">
      <c r="A235" s="54">
        <v>43647</v>
      </c>
      <c r="B235" s="46">
        <v>774.9818181818182</v>
      </c>
      <c r="C235" s="47">
        <v>47.731818181818198</v>
      </c>
      <c r="D235" s="48">
        <v>779.94444444444446</v>
      </c>
      <c r="E235" s="47">
        <v>63.282444444444423</v>
      </c>
      <c r="F235" s="107">
        <v>820.4</v>
      </c>
      <c r="G235" s="46">
        <v>91.737999999999943</v>
      </c>
      <c r="H235" s="48">
        <v>782.2</v>
      </c>
      <c r="I235" s="47">
        <v>57.23599999999999</v>
      </c>
      <c r="J235" s="107">
        <v>804.92307692307691</v>
      </c>
      <c r="K235" s="46">
        <v>86.561076923076939</v>
      </c>
      <c r="L235" s="48">
        <v>832</v>
      </c>
      <c r="M235" s="47">
        <v>69.312999999999988</v>
      </c>
      <c r="N235" s="56"/>
      <c r="R235" s="37"/>
    </row>
    <row r="236" spans="1:18" x14ac:dyDescent="0.2">
      <c r="A236" s="54">
        <v>43682</v>
      </c>
      <c r="B236" s="46">
        <v>782.12727272727273</v>
      </c>
      <c r="C236" s="47">
        <v>48.909272727272764</v>
      </c>
      <c r="D236" s="48">
        <v>780.66666666666663</v>
      </c>
      <c r="E236" s="47">
        <v>58.0236666666666</v>
      </c>
      <c r="F236" s="107">
        <v>825.8</v>
      </c>
      <c r="G236" s="46">
        <v>90.969999999999914</v>
      </c>
      <c r="H236" s="48">
        <v>788.73333333333335</v>
      </c>
      <c r="I236" s="47">
        <v>57.786333333333346</v>
      </c>
      <c r="J236" s="107">
        <v>812.11538461538464</v>
      </c>
      <c r="K236" s="46">
        <v>87.778384615384653</v>
      </c>
      <c r="L236" s="48">
        <v>837</v>
      </c>
      <c r="M236" s="47">
        <v>68.264999999999986</v>
      </c>
      <c r="N236" s="56"/>
      <c r="R236" s="37"/>
    </row>
    <row r="237" spans="1:18" x14ac:dyDescent="0.2">
      <c r="A237" s="54">
        <v>43710</v>
      </c>
      <c r="B237" s="46">
        <v>772.55555555555554</v>
      </c>
      <c r="C237" s="47">
        <v>49.03855555555549</v>
      </c>
      <c r="D237" s="48">
        <v>758.5</v>
      </c>
      <c r="E237" s="47">
        <v>58.339000000000055</v>
      </c>
      <c r="F237" s="107">
        <v>804.3</v>
      </c>
      <c r="G237" s="46">
        <v>91.960999999999899</v>
      </c>
      <c r="H237" s="48">
        <v>766.2</v>
      </c>
      <c r="I237" s="47">
        <v>57.396000000000072</v>
      </c>
      <c r="J237" s="107">
        <v>790.84615384615381</v>
      </c>
      <c r="K237" s="46">
        <v>88.842153846153792</v>
      </c>
      <c r="L237" s="48">
        <v>815</v>
      </c>
      <c r="M237" s="47">
        <v>67.363000000000056</v>
      </c>
      <c r="N237" s="56"/>
      <c r="R237" s="37"/>
    </row>
    <row r="238" spans="1:18" x14ac:dyDescent="0.2">
      <c r="A238" s="54">
        <v>43745</v>
      </c>
      <c r="B238" s="46">
        <v>792.74074074074076</v>
      </c>
      <c r="C238" s="47">
        <v>49.231740740740747</v>
      </c>
      <c r="D238" s="48">
        <v>778.61111111111109</v>
      </c>
      <c r="E238" s="47">
        <v>59.141111111111059</v>
      </c>
      <c r="F238" s="107">
        <v>823.05</v>
      </c>
      <c r="G238" s="46">
        <v>91.564999999999941</v>
      </c>
      <c r="H238" s="48">
        <v>785.6</v>
      </c>
      <c r="I238" s="47">
        <v>57.391000000000076</v>
      </c>
      <c r="J238" s="107">
        <v>811.15384615384619</v>
      </c>
      <c r="K238" s="46">
        <v>89.860846153846182</v>
      </c>
      <c r="L238" s="48">
        <v>834.81818181818187</v>
      </c>
      <c r="M238" s="47">
        <v>67.028181818181906</v>
      </c>
      <c r="N238" s="56"/>
      <c r="R238" s="37"/>
    </row>
    <row r="239" spans="1:18" x14ac:dyDescent="0.2">
      <c r="A239" s="54">
        <v>43773</v>
      </c>
      <c r="B239" s="46">
        <v>794.16666666666663</v>
      </c>
      <c r="C239" s="47">
        <v>50.599666666666621</v>
      </c>
      <c r="D239" s="48">
        <v>779.33333333333337</v>
      </c>
      <c r="E239" s="47">
        <v>58.611333333333391</v>
      </c>
      <c r="F239" s="107">
        <v>826.35</v>
      </c>
      <c r="G239" s="46">
        <v>93.609000000000037</v>
      </c>
      <c r="H239" s="48">
        <v>787.21428571428567</v>
      </c>
      <c r="I239" s="47">
        <v>57.735285714285624</v>
      </c>
      <c r="J239" s="107">
        <v>813.15384615384619</v>
      </c>
      <c r="K239" s="46">
        <v>90.543846153846175</v>
      </c>
      <c r="L239" s="48">
        <v>837.4545454545455</v>
      </c>
      <c r="M239" s="47">
        <v>68.766545454545508</v>
      </c>
      <c r="N239" s="56"/>
      <c r="R239" s="37"/>
    </row>
    <row r="240" spans="1:18" x14ac:dyDescent="0.2">
      <c r="A240" s="54">
        <v>43801</v>
      </c>
      <c r="B240" s="46">
        <v>805.56862745098044</v>
      </c>
      <c r="C240" s="47">
        <v>50.160627450980428</v>
      </c>
      <c r="D240" s="48">
        <v>792.38888888888891</v>
      </c>
      <c r="E240" s="47">
        <v>59.314888888888959</v>
      </c>
      <c r="F240" s="107">
        <v>840.25</v>
      </c>
      <c r="G240" s="46">
        <v>95.100999999999999</v>
      </c>
      <c r="H240" s="48">
        <v>801.26666666666665</v>
      </c>
      <c r="I240" s="47">
        <v>58.207666666666682</v>
      </c>
      <c r="J240" s="107">
        <v>826.78260869565213</v>
      </c>
      <c r="K240" s="46">
        <v>91.252608695652157</v>
      </c>
      <c r="L240" s="48">
        <v>851.4545454545455</v>
      </c>
      <c r="M240" s="47">
        <v>65.563545454545533</v>
      </c>
      <c r="N240" s="56"/>
      <c r="R240" s="37"/>
    </row>
    <row r="241" spans="1:18" x14ac:dyDescent="0.2">
      <c r="A241" s="54">
        <v>43836</v>
      </c>
      <c r="B241" s="46">
        <v>830.79245283018872</v>
      </c>
      <c r="C241" s="47">
        <v>50.432452830188709</v>
      </c>
      <c r="D241" s="48">
        <v>821.22222222222217</v>
      </c>
      <c r="E241" s="47">
        <v>64.071222222222218</v>
      </c>
      <c r="F241" s="107">
        <v>865.4</v>
      </c>
      <c r="G241" s="46">
        <v>96.044999999999959</v>
      </c>
      <c r="H241" s="48">
        <v>825.33333333333337</v>
      </c>
      <c r="I241" s="47">
        <v>58.760333333333392</v>
      </c>
      <c r="J241" s="107">
        <v>854.04</v>
      </c>
      <c r="K241" s="46">
        <v>94.625</v>
      </c>
      <c r="L241" s="48">
        <v>877.09090909090912</v>
      </c>
      <c r="M241" s="47">
        <v>69.869909090909118</v>
      </c>
      <c r="N241" s="56"/>
      <c r="R241" s="37"/>
    </row>
    <row r="242" spans="1:18" x14ac:dyDescent="0.2">
      <c r="A242" s="54"/>
      <c r="B242" s="46"/>
      <c r="C242" s="47"/>
      <c r="D242" s="48"/>
      <c r="E242" s="47"/>
      <c r="F242" s="107"/>
      <c r="G242" s="46"/>
      <c r="H242" s="48"/>
      <c r="I242" s="47"/>
      <c r="J242" s="107"/>
      <c r="K242" s="46"/>
      <c r="L242" s="48"/>
      <c r="M242" s="47"/>
      <c r="N242" s="56"/>
      <c r="R242" s="37"/>
    </row>
    <row r="243" spans="1:18" ht="6" customHeight="1" x14ac:dyDescent="0.2">
      <c r="A243" s="59"/>
      <c r="B243" s="1"/>
      <c r="C243" s="2"/>
      <c r="D243" s="3"/>
      <c r="E243" s="2"/>
      <c r="F243" s="3"/>
      <c r="G243" s="3"/>
      <c r="H243" s="1"/>
      <c r="I243" s="2"/>
      <c r="J243" s="3"/>
      <c r="K243" s="3"/>
      <c r="L243" s="1"/>
      <c r="M243" s="2"/>
      <c r="R243" s="37"/>
    </row>
    <row r="244" spans="1:18" s="32" customFormat="1" ht="15" x14ac:dyDescent="0.25">
      <c r="A244" s="60" t="s">
        <v>44</v>
      </c>
      <c r="B244" s="61">
        <v>830.79245283018872</v>
      </c>
      <c r="C244" s="61">
        <v>50.432452830188709</v>
      </c>
      <c r="D244" s="61">
        <v>821.22222222222217</v>
      </c>
      <c r="E244" s="61">
        <v>64.071222222222218</v>
      </c>
      <c r="F244" s="61">
        <v>865.4</v>
      </c>
      <c r="G244" s="61">
        <v>96.044999999999959</v>
      </c>
      <c r="H244" s="61">
        <v>825.33333333333337</v>
      </c>
      <c r="I244" s="61">
        <v>58.760333333333392</v>
      </c>
      <c r="J244" s="61">
        <v>854.04</v>
      </c>
      <c r="K244" s="61">
        <v>94.625</v>
      </c>
      <c r="L244" s="61">
        <v>877.09090909090912</v>
      </c>
      <c r="M244" s="61">
        <v>69.869909090909118</v>
      </c>
      <c r="R244" s="37"/>
    </row>
    <row r="245" spans="1:18" s="32" customFormat="1" ht="15" x14ac:dyDescent="0.25">
      <c r="A245" s="28" t="s">
        <v>43</v>
      </c>
      <c r="B245" s="31">
        <v>776.54505677691952</v>
      </c>
      <c r="C245" s="31">
        <v>48.084640110252856</v>
      </c>
      <c r="D245" s="31">
        <v>774.24244639376218</v>
      </c>
      <c r="E245" s="31">
        <v>63.180113060428845</v>
      </c>
      <c r="F245" s="31">
        <v>814.44999999999993</v>
      </c>
      <c r="G245" s="31">
        <v>91.189249999999973</v>
      </c>
      <c r="H245" s="31">
        <v>776.46230158730157</v>
      </c>
      <c r="I245" s="31">
        <v>56.95055158730159</v>
      </c>
      <c r="J245" s="31">
        <v>798.55252508361207</v>
      </c>
      <c r="K245" s="31">
        <v>85.711441750278709</v>
      </c>
      <c r="L245" s="31">
        <v>822.719696969697</v>
      </c>
      <c r="M245" s="31">
        <v>65.690446969696993</v>
      </c>
      <c r="R245" s="37"/>
    </row>
    <row r="246" spans="1:18" s="32" customFormat="1" ht="15" x14ac:dyDescent="0.25">
      <c r="A246" s="60" t="s">
        <v>42</v>
      </c>
      <c r="B246" s="61">
        <v>775.63785072951748</v>
      </c>
      <c r="C246" s="61">
        <v>49.339267396184063</v>
      </c>
      <c r="D246" s="61">
        <v>776.62256335282655</v>
      </c>
      <c r="E246" s="61">
        <v>66.444313352826512</v>
      </c>
      <c r="F246" s="61">
        <v>810.35921052631591</v>
      </c>
      <c r="G246" s="61">
        <v>88.25396052631578</v>
      </c>
      <c r="H246" s="61">
        <v>766.38020833333337</v>
      </c>
      <c r="I246" s="61">
        <v>48.597458333333321</v>
      </c>
      <c r="J246" s="61">
        <v>795.83903846153828</v>
      </c>
      <c r="K246" s="61">
        <v>84.143705128205113</v>
      </c>
      <c r="L246" s="61">
        <v>809.80833333333339</v>
      </c>
      <c r="M246" s="61">
        <v>63.530583333333361</v>
      </c>
      <c r="R246" s="37"/>
    </row>
    <row r="247" spans="1:18" s="32" customFormat="1" ht="15" x14ac:dyDescent="0.25">
      <c r="A247" s="28" t="s">
        <v>41</v>
      </c>
      <c r="B247" s="31">
        <v>706.75865658464329</v>
      </c>
      <c r="C247" s="31">
        <v>45.821073251310089</v>
      </c>
      <c r="D247" s="31">
        <v>722.32163742690045</v>
      </c>
      <c r="E247" s="31">
        <v>80.523470760233906</v>
      </c>
      <c r="F247" s="31">
        <v>739.90927128427131</v>
      </c>
      <c r="G247" s="31">
        <v>85.79860461760461</v>
      </c>
      <c r="H247" s="31">
        <v>691.6875</v>
      </c>
      <c r="I247" s="31">
        <v>40.177333333333337</v>
      </c>
      <c r="J247" s="31">
        <v>734.32273436440119</v>
      </c>
      <c r="K247" s="31">
        <v>89.01631769773438</v>
      </c>
      <c r="L247" s="31">
        <v>736.61666666666679</v>
      </c>
      <c r="M247" s="31">
        <v>57.934833333333337</v>
      </c>
      <c r="R247" s="37"/>
    </row>
    <row r="248" spans="1:18" s="62" customFormat="1" ht="15" x14ac:dyDescent="0.25">
      <c r="A248" s="60" t="s">
        <v>40</v>
      </c>
      <c r="B248" s="61">
        <v>676.08908045977012</v>
      </c>
      <c r="C248" s="61">
        <v>52.352747126436789</v>
      </c>
      <c r="D248" s="61">
        <v>673.85389863547755</v>
      </c>
      <c r="E248" s="61">
        <v>75.046148635477593</v>
      </c>
      <c r="F248" s="61">
        <v>688.7448945981555</v>
      </c>
      <c r="G248" s="61">
        <v>77.614311264822121</v>
      </c>
      <c r="H248" s="61">
        <v>651.06805555555559</v>
      </c>
      <c r="I248" s="61">
        <v>41.828138888888894</v>
      </c>
      <c r="J248" s="61">
        <v>686.20502645502654</v>
      </c>
      <c r="K248" s="61">
        <v>83.454359788359781</v>
      </c>
      <c r="L248" s="61">
        <v>683.87121212121212</v>
      </c>
      <c r="M248" s="61">
        <v>46.588545454545446</v>
      </c>
      <c r="R248" s="37"/>
    </row>
    <row r="249" spans="1:18" s="32" customFormat="1" ht="15" x14ac:dyDescent="0.25">
      <c r="A249" s="28" t="s">
        <v>39</v>
      </c>
      <c r="B249" s="31">
        <v>711.91379310344826</v>
      </c>
      <c r="C249" s="31">
        <v>53.657293103448268</v>
      </c>
      <c r="D249" s="31">
        <v>709.65131578947364</v>
      </c>
      <c r="E249" s="31">
        <v>72.381649122807019</v>
      </c>
      <c r="F249" s="31">
        <v>727.61805555555566</v>
      </c>
      <c r="G249" s="31">
        <v>78.566138888888901</v>
      </c>
      <c r="H249" s="31">
        <v>715.49722222222226</v>
      </c>
      <c r="I249" s="31">
        <v>68.005722222222218</v>
      </c>
      <c r="J249" s="31">
        <v>720.78207671957659</v>
      </c>
      <c r="K249" s="31">
        <v>79.491743386243385</v>
      </c>
      <c r="L249" s="31">
        <v>715.69696969696963</v>
      </c>
      <c r="M249" s="31">
        <v>43.634719696969704</v>
      </c>
      <c r="R249" s="37"/>
    </row>
    <row r="250" spans="1:18" s="64" customFormat="1" ht="15" x14ac:dyDescent="0.25">
      <c r="A250" s="60" t="s">
        <v>38</v>
      </c>
      <c r="B250" s="61">
        <v>853.22397156684804</v>
      </c>
      <c r="C250" s="61">
        <v>60.976221566848146</v>
      </c>
      <c r="D250" s="63">
        <v>846.33125000000007</v>
      </c>
      <c r="E250" s="63">
        <v>74.361299441666688</v>
      </c>
      <c r="F250" s="61">
        <v>864.67708333333337</v>
      </c>
      <c r="G250" s="61">
        <v>92.707132775000034</v>
      </c>
      <c r="H250" s="61">
        <v>869.01666666666654</v>
      </c>
      <c r="I250" s="61">
        <v>86.809443608333325</v>
      </c>
      <c r="J250" s="61">
        <v>860.36904761904759</v>
      </c>
      <c r="K250" s="61">
        <v>83.55421039404763</v>
      </c>
      <c r="L250" s="61">
        <v>856.31060606060601</v>
      </c>
      <c r="M250" s="61">
        <v>54.194439393939398</v>
      </c>
      <c r="R250" s="37"/>
    </row>
    <row r="251" spans="1:18" s="66" customFormat="1" ht="15" x14ac:dyDescent="0.25">
      <c r="A251" s="28" t="s">
        <v>37</v>
      </c>
      <c r="B251" s="31">
        <v>779.27185782180106</v>
      </c>
      <c r="C251" s="31">
        <v>53.66585782180109</v>
      </c>
      <c r="D251" s="65">
        <v>786.00833333333333</v>
      </c>
      <c r="E251" s="65">
        <v>72.369432291666669</v>
      </c>
      <c r="F251" s="31">
        <v>802.24261638120333</v>
      </c>
      <c r="G251" s="31">
        <v>88.603715339536663</v>
      </c>
      <c r="H251" s="31">
        <v>806.67521367521374</v>
      </c>
      <c r="I251" s="31">
        <v>84.302605133547033</v>
      </c>
      <c r="J251" s="31">
        <v>798.42515432098764</v>
      </c>
      <c r="K251" s="31">
        <v>80.75602077932102</v>
      </c>
      <c r="L251" s="31">
        <v>799.86363636363649</v>
      </c>
      <c r="M251" s="31">
        <v>64.673386363636382</v>
      </c>
      <c r="R251" s="37"/>
    </row>
    <row r="252" spans="1:18" s="64" customFormat="1" ht="15" x14ac:dyDescent="0.25">
      <c r="A252" s="60" t="s">
        <v>30</v>
      </c>
      <c r="B252" s="61">
        <v>763.92250000000013</v>
      </c>
      <c r="C252" s="61">
        <v>43.164750000000005</v>
      </c>
      <c r="D252" s="61">
        <v>784.625</v>
      </c>
      <c r="E252" s="61">
        <v>76.157275100000035</v>
      </c>
      <c r="F252" s="61">
        <v>799.42499999999984</v>
      </c>
      <c r="G252" s="61">
        <v>90.957275100000018</v>
      </c>
      <c r="H252" s="61">
        <v>802.61666666666667</v>
      </c>
      <c r="I252" s="61">
        <v>85.6654317666667</v>
      </c>
      <c r="J252" s="61">
        <v>798.00833333333321</v>
      </c>
      <c r="K252" s="61">
        <v>85.890382600000024</v>
      </c>
      <c r="L252" s="61">
        <v>796.38333333333333</v>
      </c>
      <c r="M252" s="61">
        <v>67.550765000000013</v>
      </c>
      <c r="R252" s="37"/>
    </row>
    <row r="253" spans="1:18" s="66" customFormat="1" ht="15" x14ac:dyDescent="0.25">
      <c r="A253" s="28" t="s">
        <v>29</v>
      </c>
      <c r="B253" s="31">
        <v>718.24833333333333</v>
      </c>
      <c r="C253" s="31">
        <v>35.448250000000002</v>
      </c>
      <c r="D253" s="31">
        <v>743.07499999999993</v>
      </c>
      <c r="E253" s="31">
        <v>69.54879717499999</v>
      </c>
      <c r="F253" s="31">
        <v>754.45833333333337</v>
      </c>
      <c r="G253" s="31">
        <v>80.932130508333316</v>
      </c>
      <c r="H253" s="31">
        <v>753.04166666666663</v>
      </c>
      <c r="I253" s="31">
        <v>72.710151341666702</v>
      </c>
      <c r="J253" s="31">
        <v>758.41666666666686</v>
      </c>
      <c r="K253" s="31">
        <v>84.427950508333353</v>
      </c>
      <c r="L253" s="31">
        <v>748.73333333333346</v>
      </c>
      <c r="M253" s="31">
        <v>56.63742666666667</v>
      </c>
      <c r="R253" s="37"/>
    </row>
    <row r="254" spans="1:18" s="64" customFormat="1" ht="15" x14ac:dyDescent="0.25">
      <c r="A254" s="60" t="s">
        <v>28</v>
      </c>
      <c r="B254" s="61">
        <v>619.70583333333343</v>
      </c>
      <c r="C254" s="61">
        <v>42.655249999999995</v>
      </c>
      <c r="D254" s="61">
        <v>630.16666666666663</v>
      </c>
      <c r="E254" s="61">
        <v>62.410035350000044</v>
      </c>
      <c r="F254" s="61">
        <v>656.81666666666672</v>
      </c>
      <c r="G254" s="61">
        <v>89.060035350000021</v>
      </c>
      <c r="H254" s="61">
        <v>648.87272727272727</v>
      </c>
      <c r="I254" s="61">
        <v>69.349021290909093</v>
      </c>
      <c r="J254" s="61">
        <v>660.91818181818189</v>
      </c>
      <c r="K254" s="61">
        <v>88.118300381818202</v>
      </c>
      <c r="L254" s="61">
        <v>640.73333333333335</v>
      </c>
      <c r="M254" s="61">
        <v>56.310843333333338</v>
      </c>
      <c r="R254" s="37"/>
    </row>
    <row r="255" spans="1:18" s="32" customFormat="1" ht="15" x14ac:dyDescent="0.25">
      <c r="A255" s="28" t="s">
        <v>27</v>
      </c>
      <c r="B255" s="31">
        <v>502.47166666666664</v>
      </c>
      <c r="C255" s="31">
        <v>42.273666666666664</v>
      </c>
      <c r="D255" s="31">
        <v>503.95</v>
      </c>
      <c r="E255" s="31">
        <v>59.356783733333351</v>
      </c>
      <c r="F255" s="31">
        <v>531.58333333333337</v>
      </c>
      <c r="G255" s="31">
        <v>86.990117066666684</v>
      </c>
      <c r="H255" s="31">
        <v>518.43333333333328</v>
      </c>
      <c r="I255" s="31">
        <v>67.190992066666652</v>
      </c>
      <c r="J255" s="31">
        <v>531.9666666666667</v>
      </c>
      <c r="K255" s="31">
        <v>87.303042066666663</v>
      </c>
      <c r="L255" s="31">
        <v>515.91666666666663</v>
      </c>
      <c r="M255" s="31">
        <v>54.731549166666674</v>
      </c>
      <c r="R255" s="37"/>
    </row>
    <row r="256" spans="1:18" s="64" customFormat="1" ht="15" x14ac:dyDescent="0.25">
      <c r="A256" s="60" t="s">
        <v>25</v>
      </c>
      <c r="B256" s="61">
        <v>610.74499999999989</v>
      </c>
      <c r="C256" s="61">
        <v>32.372166666666672</v>
      </c>
      <c r="D256" s="61">
        <v>622.99166666666667</v>
      </c>
      <c r="E256" s="61">
        <v>49.233658358333322</v>
      </c>
      <c r="F256" s="61">
        <v>635.31666666666672</v>
      </c>
      <c r="G256" s="61">
        <v>61.558658358333332</v>
      </c>
      <c r="H256" s="61">
        <v>629.60833333333335</v>
      </c>
      <c r="I256" s="61">
        <v>52.100040025000034</v>
      </c>
      <c r="J256" s="61">
        <v>641.13333333333333</v>
      </c>
      <c r="K256" s="61">
        <v>68.297475858333343</v>
      </c>
      <c r="L256" s="61">
        <v>623.05000000000007</v>
      </c>
      <c r="M256" s="61">
        <v>34.518041666666683</v>
      </c>
      <c r="R256" s="37"/>
    </row>
    <row r="257" spans="1:24" s="32" customFormat="1" ht="15" x14ac:dyDescent="0.25">
      <c r="A257" s="28" t="s">
        <v>24</v>
      </c>
      <c r="B257" s="31">
        <v>600.0091666666666</v>
      </c>
      <c r="C257" s="31">
        <v>44.173750000000013</v>
      </c>
      <c r="D257" s="31">
        <v>600.93333333333339</v>
      </c>
      <c r="E257" s="31">
        <v>53.835024425000029</v>
      </c>
      <c r="F257" s="31">
        <v>614.17500000000007</v>
      </c>
      <c r="G257" s="31">
        <v>67.076691091666689</v>
      </c>
      <c r="H257" s="31">
        <v>601.875</v>
      </c>
      <c r="I257" s="31">
        <v>50.967996924999987</v>
      </c>
      <c r="J257" s="31">
        <v>616.74166666666656</v>
      </c>
      <c r="K257" s="31">
        <v>68.815142758333323</v>
      </c>
      <c r="L257" s="31">
        <v>598.15833333333319</v>
      </c>
      <c r="M257" s="31">
        <v>43.181206833333341</v>
      </c>
      <c r="R257" s="37"/>
    </row>
    <row r="258" spans="1:24" s="64" customFormat="1" ht="15" x14ac:dyDescent="0.25">
      <c r="A258" s="60" t="s">
        <v>23</v>
      </c>
      <c r="B258" s="61">
        <v>590.54916666666668</v>
      </c>
      <c r="C258" s="61">
        <v>56.442583333333346</v>
      </c>
      <c r="D258" s="61">
        <v>595.99166666666656</v>
      </c>
      <c r="E258" s="61">
        <v>74.720994066666663</v>
      </c>
      <c r="F258" s="61">
        <v>599.07499999999993</v>
      </c>
      <c r="G258" s="61">
        <v>77.804327399999991</v>
      </c>
      <c r="H258" s="61">
        <v>586.2166666666667</v>
      </c>
      <c r="I258" s="61">
        <v>61.100905733333313</v>
      </c>
      <c r="J258" s="61">
        <v>602.61666666666667</v>
      </c>
      <c r="K258" s="61">
        <v>82.291449066666658</v>
      </c>
      <c r="L258" s="61">
        <v>586.51666666666665</v>
      </c>
      <c r="M258" s="61">
        <v>48.542360733333339</v>
      </c>
      <c r="R258" s="37"/>
    </row>
    <row r="259" spans="1:24" s="32" customFormat="1" ht="15" x14ac:dyDescent="0.25">
      <c r="A259" s="28" t="s">
        <v>19</v>
      </c>
      <c r="B259" s="31">
        <v>541.61916666666662</v>
      </c>
      <c r="C259" s="31">
        <v>50.270166666666675</v>
      </c>
      <c r="D259" s="31">
        <v>548.3416666666667</v>
      </c>
      <c r="E259" s="31">
        <v>66.416061533333334</v>
      </c>
      <c r="F259" s="31">
        <v>551.3416666666667</v>
      </c>
      <c r="G259" s="31">
        <v>69.416061533333334</v>
      </c>
      <c r="H259" s="31">
        <v>535.80000000000007</v>
      </c>
      <c r="I259" s="31">
        <v>50.357151533333344</v>
      </c>
      <c r="J259" s="31">
        <v>550.08333333333337</v>
      </c>
      <c r="K259" s="31">
        <v>69.728528199999971</v>
      </c>
      <c r="L259" s="31">
        <v>547.07500000000005</v>
      </c>
      <c r="M259" s="31">
        <v>47.975314866666686</v>
      </c>
      <c r="R259" s="37"/>
    </row>
    <row r="260" spans="1:24" s="64" customFormat="1" ht="15" x14ac:dyDescent="0.25">
      <c r="A260" s="60" t="s">
        <v>18</v>
      </c>
      <c r="B260" s="61">
        <v>490.72583333333324</v>
      </c>
      <c r="C260" s="61">
        <v>50.597000000000001</v>
      </c>
      <c r="D260" s="61">
        <v>503.92500000000001</v>
      </c>
      <c r="E260" s="61">
        <v>70.60389825</v>
      </c>
      <c r="F260" s="61">
        <v>496.77500000000003</v>
      </c>
      <c r="G260" s="61">
        <v>63.453898250000009</v>
      </c>
      <c r="H260" s="61">
        <v>500.8416666666667</v>
      </c>
      <c r="I260" s="61">
        <v>63.064213250000023</v>
      </c>
      <c r="J260" s="61">
        <v>501.43333333333322</v>
      </c>
      <c r="K260" s="61">
        <v>69.208419916666685</v>
      </c>
      <c r="L260" s="61">
        <v>494.70833333333331</v>
      </c>
      <c r="M260" s="61">
        <v>42.712859083333342</v>
      </c>
      <c r="R260" s="37"/>
    </row>
    <row r="261" spans="1:24" s="32" customFormat="1" ht="15" x14ac:dyDescent="0.25">
      <c r="A261" s="28" t="s">
        <v>17</v>
      </c>
      <c r="B261" s="31">
        <v>450.96250000000003</v>
      </c>
      <c r="C261" s="31">
        <v>51.073833333333333</v>
      </c>
      <c r="D261" s="31">
        <v>463.07500000000005</v>
      </c>
      <c r="E261" s="31">
        <v>67.556689683333346</v>
      </c>
      <c r="F261" s="31">
        <v>459.99166666666662</v>
      </c>
      <c r="G261" s="31">
        <v>64.473356350000017</v>
      </c>
      <c r="H261" s="31">
        <v>467.63333333333338</v>
      </c>
      <c r="I261" s="31">
        <v>67.111134683333333</v>
      </c>
      <c r="J261" s="31">
        <v>462.66666666666669</v>
      </c>
      <c r="K261" s="31">
        <v>68.238578016666665</v>
      </c>
      <c r="L261" s="108">
        <v>456.85833333333335</v>
      </c>
      <c r="M261" s="108">
        <v>38.641739683333363</v>
      </c>
      <c r="R261" s="37"/>
    </row>
    <row r="262" spans="1:24" s="64" customFormat="1" ht="15" x14ac:dyDescent="0.25">
      <c r="A262" s="60" t="s">
        <v>16</v>
      </c>
      <c r="B262" s="61">
        <v>398.53499999999991</v>
      </c>
      <c r="C262" s="61">
        <v>40.251833333333323</v>
      </c>
      <c r="D262" s="61">
        <v>417.11666666666662</v>
      </c>
      <c r="E262" s="61">
        <v>62.642525725000006</v>
      </c>
      <c r="F262" s="61">
        <v>412.72499999999997</v>
      </c>
      <c r="G262" s="61">
        <v>58.250859058333333</v>
      </c>
      <c r="H262" s="61">
        <v>419.55833333333322</v>
      </c>
      <c r="I262" s="61">
        <v>60.120227391666653</v>
      </c>
      <c r="J262" s="61">
        <v>419.84999999999997</v>
      </c>
      <c r="K262" s="61">
        <v>64.968660725000007</v>
      </c>
      <c r="L262" s="61">
        <v>434.08333333333331</v>
      </c>
      <c r="M262" s="61">
        <v>57.089285725000003</v>
      </c>
      <c r="N262" s="32"/>
      <c r="O262" s="32"/>
      <c r="P262" s="32"/>
      <c r="Q262" s="32"/>
      <c r="R262" s="37"/>
      <c r="S262" s="32"/>
      <c r="X262" s="37"/>
    </row>
    <row r="263" spans="1:24" s="32" customFormat="1" ht="15" x14ac:dyDescent="0.25">
      <c r="A263" s="28" t="s">
        <v>12</v>
      </c>
      <c r="B263" s="31">
        <v>389.59500000000003</v>
      </c>
      <c r="C263" s="31">
        <v>36.489851666666674</v>
      </c>
      <c r="D263" s="31">
        <v>407.23333333333335</v>
      </c>
      <c r="E263" s="31">
        <v>55.100256666666688</v>
      </c>
      <c r="F263" s="31">
        <v>405.64166666666665</v>
      </c>
      <c r="G263" s="31">
        <v>47.852131666666672</v>
      </c>
      <c r="H263" s="31">
        <v>403.17499999999995</v>
      </c>
      <c r="I263" s="31">
        <v>56.266038333333348</v>
      </c>
      <c r="J263" s="31">
        <v>414.33333333333331</v>
      </c>
      <c r="K263" s="31">
        <v>63.174155000000006</v>
      </c>
      <c r="L263" s="108">
        <v>436.83333333333331</v>
      </c>
      <c r="M263" s="108">
        <v>42.052910000000011</v>
      </c>
      <c r="R263" s="37"/>
    </row>
    <row r="264" spans="1:24" s="64" customFormat="1" ht="15" x14ac:dyDescent="0.25">
      <c r="A264" s="60" t="s">
        <v>22</v>
      </c>
      <c r="B264" s="61">
        <v>321.86750000000001</v>
      </c>
      <c r="C264" s="61">
        <v>35.279765783333332</v>
      </c>
      <c r="D264" s="61"/>
      <c r="E264" s="61"/>
      <c r="F264" s="61"/>
      <c r="G264" s="61"/>
      <c r="H264" s="61"/>
      <c r="I264" s="61"/>
      <c r="J264" s="61"/>
      <c r="K264" s="61"/>
      <c r="L264" s="61"/>
      <c r="M264" s="61"/>
      <c r="N264" s="32"/>
      <c r="O264" s="32"/>
      <c r="P264" s="32"/>
      <c r="Q264" s="32"/>
      <c r="R264" s="37"/>
      <c r="S264" s="32"/>
      <c r="X264" s="37"/>
    </row>
    <row r="265" spans="1:24" x14ac:dyDescent="0.2">
      <c r="A265" s="66" t="s">
        <v>7</v>
      </c>
      <c r="B265" s="20"/>
      <c r="C265" s="20"/>
      <c r="D265" s="6"/>
      <c r="E265" s="6"/>
      <c r="F265" s="20"/>
      <c r="G265" s="20"/>
      <c r="H265" s="20"/>
      <c r="I265" s="20"/>
      <c r="J265" s="20"/>
      <c r="K265" s="4"/>
      <c r="L265" s="20"/>
      <c r="M265" s="20"/>
      <c r="R265" s="37"/>
    </row>
    <row r="266" spans="1:24" x14ac:dyDescent="0.2">
      <c r="A266" s="58" t="s">
        <v>31</v>
      </c>
      <c r="B266" s="20"/>
      <c r="C266" s="67"/>
      <c r="D266" s="6"/>
      <c r="E266" s="6"/>
      <c r="F266" s="20"/>
      <c r="G266" s="20"/>
      <c r="H266" s="20"/>
      <c r="I266" s="20"/>
      <c r="J266" s="20"/>
      <c r="K266" s="4"/>
      <c r="L266" s="20"/>
      <c r="M266" s="20"/>
      <c r="R266" s="37"/>
    </row>
    <row r="267" spans="1:24" x14ac:dyDescent="0.2">
      <c r="A267" s="58" t="s">
        <v>32</v>
      </c>
      <c r="B267" s="20"/>
      <c r="C267" s="20"/>
      <c r="D267" s="6"/>
      <c r="E267" s="6"/>
      <c r="F267" s="20"/>
      <c r="G267" s="20"/>
      <c r="H267" s="20"/>
      <c r="I267" s="20"/>
      <c r="J267" s="20"/>
      <c r="K267" s="20"/>
      <c r="L267" s="20"/>
      <c r="M267" s="20"/>
      <c r="R267" s="37"/>
    </row>
    <row r="268" spans="1:24" x14ac:dyDescent="0.2">
      <c r="A268" s="6"/>
      <c r="B268" s="20"/>
      <c r="C268" s="20"/>
      <c r="D268" s="6"/>
      <c r="E268" s="6"/>
      <c r="F268" s="20"/>
      <c r="G268" s="20"/>
      <c r="H268" s="20"/>
      <c r="I268" s="20"/>
      <c r="J268" s="20"/>
      <c r="K268" s="20"/>
      <c r="L268" s="20"/>
      <c r="M268" s="20"/>
      <c r="R268" s="37"/>
    </row>
    <row r="269" spans="1:24" x14ac:dyDescent="0.2">
      <c r="A269" s="6"/>
      <c r="B269" s="20"/>
      <c r="C269" s="20"/>
      <c r="D269" s="6"/>
      <c r="E269" s="6"/>
      <c r="F269" s="20"/>
      <c r="G269" s="20"/>
      <c r="H269" s="20"/>
      <c r="I269" s="20"/>
      <c r="J269" s="20"/>
      <c r="K269" s="5"/>
      <c r="L269" s="20"/>
      <c r="M269" s="20"/>
      <c r="R269" s="37"/>
    </row>
    <row r="270" spans="1:24" x14ac:dyDescent="0.2">
      <c r="A270" s="6"/>
      <c r="B270" s="20"/>
      <c r="C270" s="20"/>
      <c r="D270" s="6"/>
      <c r="E270" s="6"/>
      <c r="F270" s="20"/>
      <c r="G270" s="20"/>
      <c r="H270" s="20"/>
      <c r="I270" s="20"/>
      <c r="J270" s="20"/>
      <c r="K270" s="20"/>
      <c r="L270" s="20"/>
      <c r="M270" s="20"/>
      <c r="R270" s="37"/>
    </row>
    <row r="271" spans="1:24" x14ac:dyDescent="0.2">
      <c r="A271" s="6"/>
      <c r="B271" s="20"/>
      <c r="C271" s="20"/>
      <c r="D271" s="6"/>
      <c r="E271" s="6"/>
      <c r="F271" s="20"/>
      <c r="G271" s="20"/>
      <c r="H271" s="20"/>
      <c r="I271" s="20"/>
      <c r="J271" s="20"/>
      <c r="K271" s="20"/>
      <c r="L271" s="20"/>
      <c r="M271" s="20"/>
      <c r="R271" s="37"/>
    </row>
    <row r="272" spans="1:24" x14ac:dyDescent="0.2">
      <c r="A272" s="6"/>
      <c r="B272" s="20"/>
      <c r="C272" s="20"/>
      <c r="D272" s="6"/>
      <c r="E272" s="6"/>
      <c r="F272" s="20"/>
      <c r="G272" s="20"/>
      <c r="H272" s="20"/>
      <c r="I272" s="20"/>
      <c r="J272" s="20"/>
      <c r="K272" s="20"/>
      <c r="L272" s="20"/>
      <c r="M272" s="20"/>
      <c r="R272" s="37"/>
    </row>
    <row r="273" spans="1:18" x14ac:dyDescent="0.2">
      <c r="A273" s="6"/>
      <c r="B273" s="20"/>
      <c r="C273" s="20"/>
      <c r="D273" s="6"/>
      <c r="E273" s="6"/>
      <c r="F273" s="20"/>
      <c r="G273" s="20"/>
      <c r="H273" s="20"/>
      <c r="I273" s="20"/>
      <c r="J273" s="6"/>
      <c r="K273" s="6"/>
      <c r="L273" s="6"/>
      <c r="M273" s="6"/>
      <c r="R273" s="37"/>
    </row>
    <row r="274" spans="1:18" x14ac:dyDescent="0.2">
      <c r="A274" s="6"/>
      <c r="B274" s="6"/>
      <c r="C274" s="6"/>
      <c r="D274" s="6"/>
      <c r="E274" s="6"/>
      <c r="F274" s="20"/>
      <c r="G274" s="20"/>
      <c r="H274" s="6"/>
      <c r="I274" s="6"/>
      <c r="J274" s="6"/>
      <c r="K274" s="6"/>
      <c r="L274" s="6"/>
      <c r="M274" s="6"/>
      <c r="R274" s="37"/>
    </row>
    <row r="275" spans="1:18" x14ac:dyDescent="0.2">
      <c r="A275" s="6"/>
      <c r="B275" s="6"/>
      <c r="C275" s="6"/>
      <c r="D275" s="6"/>
      <c r="E275" s="6"/>
      <c r="F275" s="20"/>
      <c r="G275" s="20"/>
      <c r="H275" s="6"/>
      <c r="I275" s="6"/>
      <c r="J275" s="6"/>
      <c r="K275" s="6"/>
      <c r="L275" s="6"/>
      <c r="M275" s="6"/>
      <c r="R275" s="37"/>
    </row>
    <row r="276" spans="1:18" x14ac:dyDescent="0.2">
      <c r="A276" s="6"/>
      <c r="B276" s="6"/>
      <c r="C276" s="6"/>
      <c r="D276" s="6"/>
      <c r="E276" s="6"/>
      <c r="F276" s="20"/>
      <c r="G276" s="20"/>
      <c r="H276" s="6"/>
      <c r="I276" s="6"/>
      <c r="J276" s="6"/>
      <c r="K276" s="6"/>
      <c r="L276" s="6"/>
      <c r="M276" s="6"/>
      <c r="R276" s="37"/>
    </row>
    <row r="277" spans="1:18" x14ac:dyDescent="0.2">
      <c r="A277" s="6"/>
      <c r="B277" s="6"/>
      <c r="C277" s="6"/>
      <c r="D277" s="6"/>
      <c r="E277" s="6"/>
      <c r="F277" s="6"/>
      <c r="G277" s="6"/>
      <c r="H277" s="6"/>
      <c r="I277" s="6"/>
      <c r="J277" s="6"/>
      <c r="K277" s="6"/>
      <c r="L277" s="6"/>
      <c r="M277" s="6"/>
      <c r="R277" s="37"/>
    </row>
    <row r="278" spans="1:18" x14ac:dyDescent="0.2">
      <c r="A278" s="6"/>
      <c r="B278" s="6"/>
      <c r="C278" s="6"/>
      <c r="D278" s="6"/>
      <c r="E278" s="6"/>
      <c r="F278" s="6"/>
      <c r="G278" s="6"/>
      <c r="H278" s="6"/>
      <c r="I278" s="6"/>
      <c r="J278" s="6"/>
      <c r="K278" s="6"/>
      <c r="L278" s="6"/>
      <c r="M278" s="6"/>
      <c r="R278" s="37"/>
    </row>
    <row r="279" spans="1:18" x14ac:dyDescent="0.2">
      <c r="A279" s="6"/>
      <c r="B279" s="6"/>
      <c r="C279" s="6"/>
      <c r="D279" s="6"/>
      <c r="E279" s="6"/>
      <c r="F279" s="6"/>
      <c r="G279" s="6"/>
      <c r="H279" s="6"/>
      <c r="I279" s="6"/>
      <c r="J279" s="6"/>
      <c r="K279" s="6"/>
      <c r="L279" s="6"/>
      <c r="M279" s="6"/>
      <c r="R279" s="37"/>
    </row>
    <row r="280" spans="1:18" x14ac:dyDescent="0.2">
      <c r="A280" s="6"/>
      <c r="B280" s="6"/>
      <c r="C280" s="6"/>
      <c r="D280" s="6"/>
      <c r="E280" s="6"/>
      <c r="F280" s="6"/>
      <c r="G280" s="6"/>
      <c r="H280" s="6"/>
      <c r="I280" s="6"/>
      <c r="J280" s="6"/>
      <c r="K280" s="6"/>
      <c r="L280" s="6"/>
      <c r="M280" s="6"/>
      <c r="R280" s="37"/>
    </row>
    <row r="281" spans="1:18" x14ac:dyDescent="0.2">
      <c r="A281" s="6"/>
      <c r="B281" s="6"/>
      <c r="C281" s="6"/>
      <c r="D281" s="6"/>
      <c r="E281" s="6"/>
      <c r="F281" s="6"/>
      <c r="G281" s="6"/>
      <c r="H281" s="6"/>
      <c r="I281" s="6"/>
      <c r="J281" s="6"/>
      <c r="K281" s="6"/>
      <c r="L281" s="6"/>
      <c r="M281" s="6"/>
      <c r="R281" s="37"/>
    </row>
    <row r="282" spans="1:18" x14ac:dyDescent="0.2">
      <c r="A282" s="6"/>
      <c r="B282" s="6"/>
      <c r="C282" s="6"/>
      <c r="D282" s="6"/>
      <c r="E282" s="6"/>
      <c r="F282" s="6"/>
      <c r="G282" s="6"/>
      <c r="H282" s="6"/>
      <c r="I282" s="6"/>
      <c r="J282" s="6"/>
      <c r="K282" s="6"/>
      <c r="L282" s="6"/>
      <c r="M282" s="6"/>
      <c r="R282" s="37"/>
    </row>
    <row r="283" spans="1:18" x14ac:dyDescent="0.2">
      <c r="A283" s="6"/>
      <c r="B283" s="6"/>
      <c r="C283" s="6"/>
      <c r="D283" s="6"/>
      <c r="E283" s="6"/>
      <c r="F283" s="6"/>
      <c r="G283" s="6"/>
      <c r="H283" s="6"/>
      <c r="I283" s="6"/>
      <c r="J283" s="6"/>
      <c r="K283" s="6"/>
      <c r="L283" s="6"/>
      <c r="M283" s="6"/>
      <c r="R283" s="37"/>
    </row>
    <row r="284" spans="1:18" x14ac:dyDescent="0.2">
      <c r="A284" s="6"/>
      <c r="B284" s="6"/>
      <c r="C284" s="6"/>
      <c r="D284" s="6"/>
      <c r="E284" s="6"/>
      <c r="F284" s="6"/>
      <c r="G284" s="6"/>
      <c r="H284" s="6"/>
      <c r="I284" s="6"/>
      <c r="J284" s="6"/>
      <c r="K284" s="6"/>
      <c r="L284" s="6"/>
      <c r="M284" s="6"/>
      <c r="R284" s="37"/>
    </row>
    <row r="285" spans="1:18" x14ac:dyDescent="0.2">
      <c r="A285" s="6"/>
      <c r="B285" s="6"/>
      <c r="C285" s="6"/>
      <c r="D285" s="6"/>
      <c r="E285" s="6"/>
      <c r="F285" s="6"/>
      <c r="G285" s="6"/>
      <c r="H285" s="6"/>
      <c r="I285" s="6"/>
      <c r="J285" s="6"/>
      <c r="K285" s="6"/>
      <c r="L285" s="6"/>
      <c r="M285" s="6"/>
      <c r="R285" s="37"/>
    </row>
    <row r="286" spans="1:18" x14ac:dyDescent="0.2">
      <c r="A286" s="6"/>
      <c r="B286" s="6"/>
      <c r="C286" s="6"/>
      <c r="D286" s="6"/>
      <c r="E286" s="6"/>
      <c r="F286" s="6"/>
      <c r="G286" s="6"/>
      <c r="H286" s="6"/>
      <c r="I286" s="6"/>
      <c r="J286" s="6"/>
      <c r="K286" s="6"/>
      <c r="L286" s="6"/>
      <c r="M286" s="6"/>
      <c r="R286" s="37"/>
    </row>
    <row r="287" spans="1:18" x14ac:dyDescent="0.2">
      <c r="A287" s="6"/>
      <c r="B287" s="6"/>
      <c r="C287" s="6"/>
      <c r="D287" s="6"/>
      <c r="E287" s="6"/>
      <c r="F287" s="6"/>
      <c r="G287" s="6"/>
      <c r="H287" s="6"/>
      <c r="I287" s="6"/>
      <c r="J287" s="6"/>
      <c r="K287" s="6"/>
      <c r="L287" s="6"/>
      <c r="M287" s="6"/>
      <c r="R287" s="37"/>
    </row>
    <row r="288" spans="1:18" x14ac:dyDescent="0.2">
      <c r="A288" s="6"/>
      <c r="B288" s="6"/>
      <c r="C288" s="6"/>
      <c r="D288" s="6"/>
      <c r="E288" s="6"/>
      <c r="F288" s="6"/>
      <c r="G288" s="6"/>
      <c r="H288" s="6"/>
      <c r="I288" s="6"/>
      <c r="J288" s="6"/>
      <c r="K288" s="6"/>
      <c r="L288" s="6"/>
      <c r="M288" s="6"/>
      <c r="R288" s="37"/>
    </row>
    <row r="289" spans="1:18" x14ac:dyDescent="0.2">
      <c r="A289" s="6"/>
      <c r="B289" s="6"/>
      <c r="C289" s="6"/>
      <c r="D289" s="6"/>
      <c r="E289" s="6"/>
      <c r="F289" s="6"/>
      <c r="G289" s="6"/>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A294" s="6"/>
      <c r="B294" s="6"/>
      <c r="C294" s="6"/>
      <c r="D294" s="6"/>
      <c r="E294" s="6"/>
      <c r="F294" s="6"/>
      <c r="G294" s="6"/>
      <c r="H294" s="6"/>
      <c r="I294" s="6"/>
      <c r="J294" s="6"/>
      <c r="K294" s="6"/>
      <c r="L294" s="6"/>
      <c r="M294" s="6"/>
      <c r="R294" s="37"/>
    </row>
    <row r="295" spans="1:18" x14ac:dyDescent="0.2">
      <c r="A295" s="6"/>
      <c r="B295" s="6"/>
      <c r="C295" s="6"/>
      <c r="D295" s="6"/>
      <c r="E295" s="6"/>
      <c r="F295" s="6"/>
      <c r="G295" s="6"/>
      <c r="H295" s="6"/>
      <c r="I295" s="6"/>
      <c r="J295" s="6"/>
      <c r="K295" s="6"/>
      <c r="L295" s="6"/>
      <c r="M295" s="6"/>
      <c r="R295" s="37"/>
    </row>
    <row r="296" spans="1:18" x14ac:dyDescent="0.2">
      <c r="A296" s="6"/>
      <c r="B296" s="6"/>
      <c r="C296" s="6"/>
      <c r="D296" s="6"/>
      <c r="E296" s="6"/>
      <c r="F296" s="6"/>
      <c r="G296" s="6"/>
      <c r="H296" s="6"/>
      <c r="I296" s="6"/>
      <c r="J296" s="6"/>
      <c r="K296" s="6"/>
      <c r="L296" s="6"/>
      <c r="M296" s="6"/>
      <c r="R296" s="37"/>
    </row>
    <row r="297" spans="1:18" x14ac:dyDescent="0.2">
      <c r="A297" s="6"/>
      <c r="B297" s="6"/>
      <c r="C297" s="6"/>
      <c r="D297" s="6"/>
      <c r="E297" s="6"/>
      <c r="F297" s="6"/>
      <c r="G297" s="6"/>
      <c r="H297" s="6"/>
      <c r="I297" s="6"/>
      <c r="J297" s="6"/>
      <c r="K297" s="6"/>
      <c r="L297" s="6"/>
      <c r="M297" s="6"/>
      <c r="R297" s="37"/>
    </row>
    <row r="298" spans="1:18" x14ac:dyDescent="0.2">
      <c r="A298" s="6"/>
      <c r="B298" s="6"/>
      <c r="C298" s="6"/>
      <c r="D298" s="6"/>
      <c r="E298" s="6"/>
      <c r="F298" s="6"/>
      <c r="G298" s="6"/>
      <c r="H298" s="6"/>
      <c r="I298" s="6"/>
      <c r="J298" s="6"/>
      <c r="K298" s="6"/>
      <c r="L298" s="6"/>
      <c r="M298" s="6"/>
      <c r="R298" s="37"/>
    </row>
    <row r="299" spans="1:18" x14ac:dyDescent="0.2">
      <c r="A299" s="6"/>
      <c r="B299" s="6"/>
      <c r="C299" s="6"/>
      <c r="D299" s="6"/>
      <c r="E299" s="6"/>
      <c r="F299" s="6"/>
      <c r="G299" s="6"/>
      <c r="H299" s="6"/>
      <c r="I299" s="6"/>
      <c r="J299" s="6"/>
      <c r="K299" s="6"/>
      <c r="L299" s="6"/>
      <c r="M299" s="6"/>
      <c r="R299" s="37"/>
    </row>
    <row r="300" spans="1:18" x14ac:dyDescent="0.2">
      <c r="A300" s="6"/>
      <c r="B300" s="6"/>
      <c r="C300" s="6"/>
      <c r="D300" s="6"/>
      <c r="E300" s="6"/>
      <c r="F300" s="6"/>
      <c r="G300" s="6"/>
      <c r="H300" s="6"/>
      <c r="I300" s="6"/>
      <c r="J300" s="6"/>
      <c r="K300" s="6"/>
      <c r="L300" s="6"/>
      <c r="M300" s="6"/>
      <c r="R300" s="37"/>
    </row>
    <row r="301" spans="1:18" x14ac:dyDescent="0.2">
      <c r="A301" s="6"/>
      <c r="B301" s="6"/>
      <c r="C301" s="6"/>
      <c r="D301" s="6"/>
      <c r="E301" s="6"/>
      <c r="F301" s="6"/>
      <c r="G301" s="6"/>
      <c r="H301" s="6"/>
      <c r="I301" s="6"/>
      <c r="J301" s="6"/>
      <c r="K301" s="6"/>
      <c r="L301" s="6"/>
      <c r="M301" s="6"/>
      <c r="R301" s="37"/>
    </row>
    <row r="302" spans="1:18" x14ac:dyDescent="0.2">
      <c r="A302" s="6"/>
      <c r="B302" s="6"/>
      <c r="C302" s="6"/>
      <c r="D302" s="6"/>
      <c r="E302" s="6"/>
      <c r="F302" s="6"/>
      <c r="G302" s="6"/>
      <c r="H302" s="6"/>
      <c r="I302" s="6"/>
      <c r="J302" s="6"/>
      <c r="K302" s="6"/>
      <c r="L302" s="6"/>
      <c r="M302" s="6"/>
      <c r="R302" s="37"/>
    </row>
    <row r="303" spans="1:18" x14ac:dyDescent="0.2">
      <c r="A303" s="6"/>
      <c r="B303" s="6"/>
      <c r="C303" s="6"/>
      <c r="D303" s="6"/>
      <c r="E303" s="6"/>
      <c r="F303" s="6"/>
      <c r="G303" s="6"/>
      <c r="H303" s="6"/>
      <c r="I303" s="6"/>
      <c r="J303" s="6"/>
      <c r="K303" s="6"/>
      <c r="L303" s="6"/>
      <c r="M303" s="6"/>
      <c r="R303" s="37"/>
    </row>
    <row r="304" spans="1:18" x14ac:dyDescent="0.2">
      <c r="A304" s="6"/>
      <c r="B304" s="6"/>
      <c r="C304" s="6"/>
      <c r="D304" s="6"/>
      <c r="E304" s="6"/>
      <c r="F304" s="6"/>
      <c r="G304" s="6"/>
      <c r="H304" s="6"/>
      <c r="I304" s="6"/>
      <c r="J304" s="6"/>
      <c r="K304" s="6"/>
      <c r="L304" s="6"/>
      <c r="M304" s="6"/>
      <c r="R304" s="37"/>
    </row>
    <row r="305" spans="1:18" x14ac:dyDescent="0.2">
      <c r="A305" s="6"/>
      <c r="B305" s="6"/>
      <c r="C305" s="6"/>
      <c r="D305" s="6"/>
      <c r="E305" s="6"/>
      <c r="F305" s="6"/>
      <c r="G305" s="6"/>
      <c r="H305" s="6"/>
      <c r="I305" s="6"/>
      <c r="J305" s="6"/>
      <c r="K305" s="6"/>
      <c r="L305" s="6"/>
      <c r="M305" s="6"/>
      <c r="R305" s="37"/>
    </row>
    <row r="306" spans="1:18" x14ac:dyDescent="0.2">
      <c r="A306" s="6"/>
      <c r="B306" s="6"/>
      <c r="C306" s="6"/>
      <c r="D306" s="6"/>
      <c r="E306" s="6"/>
      <c r="F306" s="6"/>
      <c r="G306" s="6"/>
      <c r="H306" s="6"/>
      <c r="I306" s="6"/>
      <c r="J306" s="6"/>
      <c r="K306" s="6"/>
      <c r="L306" s="6"/>
      <c r="M306" s="6"/>
      <c r="R306" s="37"/>
    </row>
    <row r="307" spans="1:18" x14ac:dyDescent="0.2">
      <c r="A307" s="6"/>
      <c r="B307" s="6"/>
      <c r="C307" s="6"/>
      <c r="D307" s="6"/>
      <c r="E307" s="6"/>
      <c r="F307" s="6"/>
      <c r="G307" s="6"/>
      <c r="H307" s="6"/>
      <c r="I307" s="6"/>
      <c r="J307" s="6"/>
      <c r="K307" s="6"/>
      <c r="L307" s="6"/>
      <c r="M307" s="6"/>
      <c r="R307" s="37"/>
    </row>
    <row r="308" spans="1:18" x14ac:dyDescent="0.2">
      <c r="A308" s="6"/>
      <c r="B308" s="6"/>
      <c r="C308" s="6"/>
      <c r="D308" s="6"/>
      <c r="E308" s="6"/>
      <c r="F308" s="6"/>
      <c r="G308" s="6"/>
      <c r="H308" s="6"/>
      <c r="I308" s="6"/>
      <c r="J308" s="6"/>
      <c r="K308" s="6"/>
      <c r="L308" s="6"/>
      <c r="M308" s="6"/>
      <c r="R308" s="37"/>
    </row>
    <row r="309" spans="1:18" x14ac:dyDescent="0.2">
      <c r="A309" s="6"/>
      <c r="B309" s="6"/>
      <c r="C309" s="6"/>
      <c r="D309" s="6"/>
      <c r="E309" s="6"/>
      <c r="F309" s="6"/>
      <c r="G309" s="6"/>
      <c r="H309" s="6"/>
      <c r="I309" s="6"/>
      <c r="J309" s="6"/>
      <c r="K309" s="6"/>
      <c r="L309" s="6"/>
      <c r="M309" s="6"/>
      <c r="R309" s="37"/>
    </row>
    <row r="310" spans="1:18" x14ac:dyDescent="0.2">
      <c r="A310" s="6"/>
      <c r="B310" s="6"/>
      <c r="C310" s="6"/>
      <c r="D310" s="6"/>
      <c r="E310" s="6"/>
      <c r="F310" s="6"/>
      <c r="G310" s="6"/>
      <c r="H310" s="6"/>
      <c r="I310" s="6"/>
      <c r="J310" s="6"/>
      <c r="K310" s="6"/>
      <c r="L310" s="6"/>
      <c r="M310" s="6"/>
      <c r="R310" s="37"/>
    </row>
    <row r="311" spans="1:18" x14ac:dyDescent="0.2">
      <c r="A311" s="6"/>
      <c r="B311" s="6"/>
      <c r="C311" s="6"/>
      <c r="D311" s="6"/>
      <c r="E311" s="6"/>
      <c r="F311" s="6"/>
      <c r="G311" s="6"/>
      <c r="H311" s="6"/>
      <c r="I311" s="6"/>
      <c r="J311" s="6"/>
      <c r="K311" s="6"/>
      <c r="L311" s="6"/>
      <c r="M311" s="6"/>
      <c r="R311" s="37"/>
    </row>
    <row r="312" spans="1:18" x14ac:dyDescent="0.2">
      <c r="A312" s="6"/>
      <c r="B312" s="6"/>
      <c r="C312" s="6"/>
      <c r="D312" s="6"/>
      <c r="E312" s="6"/>
      <c r="F312" s="6"/>
      <c r="G312" s="6"/>
      <c r="H312" s="6"/>
      <c r="I312" s="6"/>
      <c r="J312" s="6"/>
      <c r="K312" s="6"/>
      <c r="L312" s="6"/>
      <c r="M312" s="6"/>
      <c r="R312" s="37"/>
    </row>
    <row r="313" spans="1:18" x14ac:dyDescent="0.2">
      <c r="A313" s="6"/>
      <c r="B313" s="6"/>
      <c r="C313" s="6"/>
      <c r="D313" s="6"/>
      <c r="E313" s="6"/>
      <c r="F313" s="6"/>
      <c r="G313" s="6"/>
      <c r="H313" s="6"/>
      <c r="I313" s="6"/>
      <c r="J313" s="6"/>
      <c r="K313" s="6"/>
      <c r="L313" s="6"/>
      <c r="M313" s="6"/>
      <c r="R313" s="37"/>
    </row>
    <row r="314" spans="1:18" x14ac:dyDescent="0.2">
      <c r="A314" s="6"/>
      <c r="B314" s="6"/>
      <c r="C314" s="6"/>
      <c r="D314" s="6"/>
      <c r="E314" s="6"/>
      <c r="F314" s="6"/>
      <c r="G314" s="6"/>
      <c r="H314" s="6"/>
      <c r="I314" s="6"/>
      <c r="J314" s="6"/>
      <c r="K314" s="6"/>
      <c r="L314" s="6"/>
      <c r="M314" s="6"/>
      <c r="R314" s="37"/>
    </row>
    <row r="315" spans="1:18" x14ac:dyDescent="0.2">
      <c r="A315" s="6"/>
      <c r="B315" s="6"/>
      <c r="C315" s="6"/>
      <c r="D315" s="6"/>
      <c r="E315" s="6"/>
      <c r="F315" s="6"/>
      <c r="G315" s="6"/>
      <c r="H315" s="6"/>
      <c r="I315" s="6"/>
      <c r="J315" s="6"/>
      <c r="K315" s="6"/>
      <c r="L315" s="6"/>
      <c r="M315" s="6"/>
      <c r="R315" s="37"/>
    </row>
    <row r="316" spans="1:18" x14ac:dyDescent="0.2">
      <c r="A316" s="6"/>
      <c r="B316" s="6"/>
      <c r="C316" s="6"/>
      <c r="D316" s="6"/>
      <c r="E316" s="6"/>
      <c r="F316" s="6"/>
      <c r="G316" s="6"/>
      <c r="H316" s="6"/>
      <c r="I316" s="6"/>
      <c r="J316" s="6"/>
      <c r="K316" s="6"/>
      <c r="L316" s="6"/>
      <c r="M316" s="6"/>
      <c r="R316" s="37"/>
    </row>
    <row r="317" spans="1:18" x14ac:dyDescent="0.2">
      <c r="A317" s="6"/>
      <c r="B317" s="6"/>
      <c r="C317" s="6"/>
      <c r="D317" s="6"/>
      <c r="E317" s="6"/>
      <c r="F317" s="6"/>
      <c r="G317" s="6"/>
      <c r="H317" s="6"/>
      <c r="I317" s="6"/>
      <c r="J317" s="6"/>
      <c r="K317" s="6"/>
      <c r="L317" s="6"/>
      <c r="M317" s="6"/>
      <c r="R317" s="37"/>
    </row>
    <row r="318" spans="1:18" x14ac:dyDescent="0.2">
      <c r="A318" s="6"/>
      <c r="B318" s="6"/>
      <c r="C318" s="6"/>
      <c r="D318" s="6"/>
      <c r="E318" s="6"/>
      <c r="F318" s="6"/>
      <c r="G318" s="6"/>
      <c r="H318" s="6"/>
      <c r="I318" s="6"/>
      <c r="J318" s="6"/>
      <c r="K318" s="6"/>
      <c r="L318" s="6"/>
      <c r="M318" s="6"/>
      <c r="R318" s="37"/>
    </row>
    <row r="319" spans="1:18" x14ac:dyDescent="0.2">
      <c r="A319" s="6"/>
      <c r="B319" s="6"/>
      <c r="C319" s="6"/>
      <c r="D319" s="6"/>
      <c r="E319" s="6"/>
      <c r="F319" s="6"/>
      <c r="G319" s="6"/>
      <c r="H319" s="6"/>
      <c r="I319" s="6"/>
      <c r="J319" s="6"/>
      <c r="K319" s="6"/>
      <c r="L319" s="6"/>
      <c r="M319" s="6"/>
      <c r="R319" s="37"/>
    </row>
    <row r="320" spans="1:18" x14ac:dyDescent="0.2">
      <c r="A320" s="6"/>
      <c r="B320" s="6"/>
      <c r="C320" s="6"/>
      <c r="D320" s="6"/>
      <c r="E320" s="6"/>
      <c r="F320" s="6"/>
      <c r="G320" s="6"/>
      <c r="H320" s="6"/>
      <c r="I320" s="6"/>
      <c r="J320" s="6"/>
      <c r="K320" s="6"/>
      <c r="L320" s="6"/>
      <c r="M320" s="6"/>
      <c r="R320" s="37"/>
    </row>
    <row r="321" spans="1:18" x14ac:dyDescent="0.2">
      <c r="A321" s="6"/>
      <c r="B321" s="6"/>
      <c r="C321" s="6"/>
      <c r="D321" s="6"/>
      <c r="E321" s="6"/>
      <c r="F321" s="6"/>
      <c r="G321" s="6"/>
      <c r="H321" s="6"/>
      <c r="I321" s="6"/>
      <c r="J321" s="6"/>
      <c r="K321" s="6"/>
      <c r="L321" s="6"/>
      <c r="M321" s="6"/>
      <c r="R321" s="37"/>
    </row>
    <row r="322" spans="1:18" x14ac:dyDescent="0.2">
      <c r="A322" s="6"/>
      <c r="B322" s="6"/>
      <c r="C322" s="6"/>
      <c r="D322" s="6"/>
      <c r="E322" s="6"/>
      <c r="F322" s="6"/>
      <c r="G322" s="6"/>
      <c r="H322" s="6"/>
      <c r="I322" s="6"/>
      <c r="J322" s="6"/>
      <c r="K322" s="6"/>
      <c r="L322" s="6"/>
      <c r="M322" s="6"/>
      <c r="R322" s="37"/>
    </row>
    <row r="323" spans="1:18" x14ac:dyDescent="0.2">
      <c r="R323" s="37"/>
    </row>
    <row r="324" spans="1:18" x14ac:dyDescent="0.2">
      <c r="R324" s="37"/>
    </row>
    <row r="325" spans="1:18" x14ac:dyDescent="0.2">
      <c r="R325" s="37"/>
    </row>
    <row r="326" spans="1:18" x14ac:dyDescent="0.2">
      <c r="R326" s="37"/>
    </row>
    <row r="327" spans="1:18" x14ac:dyDescent="0.2">
      <c r="R327" s="37"/>
    </row>
    <row r="328" spans="1:18" x14ac:dyDescent="0.2">
      <c r="R328" s="37"/>
    </row>
    <row r="329" spans="1:18" x14ac:dyDescent="0.2">
      <c r="R329" s="37"/>
    </row>
    <row r="330" spans="1:18" x14ac:dyDescent="0.2">
      <c r="R330" s="37"/>
    </row>
    <row r="331" spans="1:18" x14ac:dyDescent="0.2">
      <c r="R331" s="37"/>
    </row>
    <row r="332" spans="1:18" x14ac:dyDescent="0.2">
      <c r="R332" s="37"/>
    </row>
    <row r="333" spans="1:18" x14ac:dyDescent="0.2">
      <c r="R333" s="37"/>
    </row>
    <row r="334" spans="1:18" x14ac:dyDescent="0.2">
      <c r="R334" s="37"/>
    </row>
    <row r="335" spans="1:18" x14ac:dyDescent="0.2">
      <c r="R335" s="37"/>
    </row>
    <row r="336" spans="1: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row r="415" spans="18:18" x14ac:dyDescent="0.2">
      <c r="R415" s="37"/>
    </row>
    <row r="416" spans="18:18" x14ac:dyDescent="0.2">
      <c r="R416" s="37"/>
    </row>
    <row r="417" spans="18:18" x14ac:dyDescent="0.2">
      <c r="R417" s="37"/>
    </row>
    <row r="418" spans="18:18" x14ac:dyDescent="0.2">
      <c r="R418" s="37"/>
    </row>
    <row r="419" spans="18:18" x14ac:dyDescent="0.2">
      <c r="R419" s="37"/>
    </row>
    <row r="420" spans="18:18" x14ac:dyDescent="0.2">
      <c r="R420" s="37"/>
    </row>
    <row r="421" spans="18:18" x14ac:dyDescent="0.2">
      <c r="R421" s="37"/>
    </row>
    <row r="422" spans="18:18" x14ac:dyDescent="0.2">
      <c r="R422" s="37"/>
    </row>
    <row r="423" spans="18:18" x14ac:dyDescent="0.2">
      <c r="R423" s="37"/>
    </row>
    <row r="424" spans="18:18" x14ac:dyDescent="0.2">
      <c r="R424" s="37"/>
    </row>
    <row r="425" spans="18:18" x14ac:dyDescent="0.2">
      <c r="R425" s="37"/>
    </row>
    <row r="426" spans="18:18" x14ac:dyDescent="0.2">
      <c r="R426" s="37"/>
    </row>
    <row r="427" spans="18:18" x14ac:dyDescent="0.2">
      <c r="R427" s="37"/>
    </row>
    <row r="428" spans="18:18" x14ac:dyDescent="0.2">
      <c r="R428" s="37"/>
    </row>
    <row r="429" spans="18:18" x14ac:dyDescent="0.2">
      <c r="R429" s="37"/>
    </row>
    <row r="430" spans="18:18" x14ac:dyDescent="0.2">
      <c r="R430" s="37"/>
    </row>
    <row r="431" spans="18:18" x14ac:dyDescent="0.2">
      <c r="R431" s="37"/>
    </row>
    <row r="432" spans="18:18" x14ac:dyDescent="0.2">
      <c r="R432" s="37"/>
    </row>
    <row r="433" spans="18:18" x14ac:dyDescent="0.2">
      <c r="R433" s="37"/>
    </row>
    <row r="434" spans="18:18" x14ac:dyDescent="0.2">
      <c r="R434" s="37"/>
    </row>
    <row r="435" spans="18:18" x14ac:dyDescent="0.2">
      <c r="R435" s="37"/>
    </row>
    <row r="436" spans="18:18" x14ac:dyDescent="0.2">
      <c r="R436" s="37"/>
    </row>
    <row r="437" spans="18:18" x14ac:dyDescent="0.2">
      <c r="R437" s="37"/>
    </row>
    <row r="438" spans="18:18" x14ac:dyDescent="0.2">
      <c r="R438" s="37"/>
    </row>
    <row r="439" spans="18:18" x14ac:dyDescent="0.2">
      <c r="R439" s="37"/>
    </row>
    <row r="440" spans="18:18" x14ac:dyDescent="0.2">
      <c r="R440"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22"/>
  <sheetViews>
    <sheetView showGridLines="0" topLeftCell="A2" zoomScale="85" zoomScaleNormal="85" workbookViewId="0">
      <pane xSplit="1" ySplit="6" topLeftCell="B203" activePane="bottomRight" state="frozen"/>
      <selection activeCell="B244" sqref="B244:M245"/>
      <selection pane="topRight" activeCell="B244" sqref="B244:M245"/>
      <selection pane="bottomLeft" activeCell="B244" sqref="B244:M245"/>
      <selection pane="bottomRight" activeCell="A242" sqref="A242:M242"/>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14"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14"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14"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14"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14"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14"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14"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14"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14"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14"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14"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14" s="58" customFormat="1" x14ac:dyDescent="0.2">
      <c r="A220" s="54">
        <v>43192</v>
      </c>
      <c r="B220" s="52">
        <v>599.18181818181813</v>
      </c>
      <c r="C220" s="55">
        <v>146.96781818181813</v>
      </c>
      <c r="D220" s="42">
        <v>626.33333333333337</v>
      </c>
      <c r="E220" s="55">
        <v>182.59933333333339</v>
      </c>
      <c r="F220" s="42">
        <v>616.5333333333333</v>
      </c>
      <c r="G220" s="52">
        <v>161.08333333333331</v>
      </c>
      <c r="H220" s="52">
        <v>602.72727272727275</v>
      </c>
      <c r="I220" s="55">
        <v>151.94227272727272</v>
      </c>
      <c r="J220" s="52">
        <v>631.33333333333337</v>
      </c>
      <c r="K220" s="55">
        <v>186.35033333333337</v>
      </c>
      <c r="L220" s="52" t="s">
        <v>6</v>
      </c>
      <c r="M220" s="55" t="s">
        <v>0</v>
      </c>
      <c r="N220" s="57"/>
    </row>
    <row r="221" spans="1:14" s="58" customFormat="1" x14ac:dyDescent="0.2">
      <c r="A221" s="54">
        <v>43227</v>
      </c>
      <c r="B221" s="52">
        <v>623.5</v>
      </c>
      <c r="C221" s="55">
        <v>146.48700000000002</v>
      </c>
      <c r="D221" s="42">
        <v>647.61538461538464</v>
      </c>
      <c r="E221" s="55">
        <v>179.32738461538463</v>
      </c>
      <c r="F221" s="42">
        <v>640.375</v>
      </c>
      <c r="G221" s="52">
        <v>160.51</v>
      </c>
      <c r="H221" s="52">
        <v>631.38461538461536</v>
      </c>
      <c r="I221" s="55">
        <v>156.14761538461534</v>
      </c>
      <c r="J221" s="52">
        <v>658</v>
      </c>
      <c r="K221" s="55">
        <v>188.512</v>
      </c>
      <c r="L221" s="52" t="s">
        <v>6</v>
      </c>
      <c r="M221" s="55" t="s">
        <v>0</v>
      </c>
      <c r="N221" s="57"/>
    </row>
    <row r="222" spans="1:14" s="58" customFormat="1" x14ac:dyDescent="0.2">
      <c r="A222" s="54">
        <v>43255</v>
      </c>
      <c r="B222" s="52">
        <v>667.56818181818187</v>
      </c>
      <c r="C222" s="55">
        <v>148.3601818181819</v>
      </c>
      <c r="D222" s="42">
        <v>679.07692307692309</v>
      </c>
      <c r="E222" s="55">
        <v>168.59892307692309</v>
      </c>
      <c r="F222" s="42">
        <v>681.3125</v>
      </c>
      <c r="G222" s="52">
        <v>159.25750000000005</v>
      </c>
      <c r="H222" s="52">
        <v>673.30769230769226</v>
      </c>
      <c r="I222" s="55">
        <v>155.62069230769225</v>
      </c>
      <c r="J222" s="52">
        <v>697</v>
      </c>
      <c r="K222" s="55">
        <v>185.30799999999999</v>
      </c>
      <c r="L222" s="52" t="s">
        <v>6</v>
      </c>
      <c r="M222" s="55" t="s">
        <v>0</v>
      </c>
      <c r="N222" s="57"/>
    </row>
    <row r="223" spans="1:14" s="58" customFormat="1" x14ac:dyDescent="0.2">
      <c r="A223" s="54">
        <v>43283</v>
      </c>
      <c r="B223" s="52">
        <v>650.06666666666672</v>
      </c>
      <c r="C223" s="55">
        <v>157.9666666666667</v>
      </c>
      <c r="D223" s="42">
        <v>654.69230769230774</v>
      </c>
      <c r="E223" s="55">
        <v>171.32030769230772</v>
      </c>
      <c r="F223" s="42">
        <v>655.11764705882354</v>
      </c>
      <c r="G223" s="52">
        <v>160.08964705882352</v>
      </c>
      <c r="H223" s="52">
        <v>651.5</v>
      </c>
      <c r="I223" s="55">
        <v>160.66800000000001</v>
      </c>
      <c r="J223" s="52">
        <v>671.75</v>
      </c>
      <c r="K223" s="55">
        <v>187.01999999999998</v>
      </c>
      <c r="L223" s="52" t="s">
        <v>6</v>
      </c>
      <c r="M223" s="55" t="s">
        <v>0</v>
      </c>
      <c r="N223" s="57"/>
    </row>
    <row r="224" spans="1:14" s="58" customFormat="1" x14ac:dyDescent="0.2">
      <c r="A224" s="71">
        <v>43318</v>
      </c>
      <c r="B224" s="52">
        <v>655.90909090909088</v>
      </c>
      <c r="C224" s="55">
        <v>159.73709090909085</v>
      </c>
      <c r="D224" s="42">
        <v>656.69230769230774</v>
      </c>
      <c r="E224" s="55">
        <v>169.55730769230775</v>
      </c>
      <c r="F224" s="42">
        <v>658.8125</v>
      </c>
      <c r="G224" s="52">
        <v>159.62849999999997</v>
      </c>
      <c r="H224" s="52">
        <v>657.61538461538464</v>
      </c>
      <c r="I224" s="55">
        <v>162.90738461538461</v>
      </c>
      <c r="J224" s="52">
        <v>676.08333333333337</v>
      </c>
      <c r="K224" s="55">
        <v>187.60133333333334</v>
      </c>
      <c r="L224" s="52" t="s">
        <v>6</v>
      </c>
      <c r="M224" s="55" t="s">
        <v>0</v>
      </c>
      <c r="N224" s="57"/>
    </row>
    <row r="225" spans="1:27" s="58" customFormat="1" x14ac:dyDescent="0.2">
      <c r="A225" s="71">
        <v>43346</v>
      </c>
      <c r="B225" s="52">
        <v>669.83333333333337</v>
      </c>
      <c r="C225" s="55">
        <v>153.05233333333342</v>
      </c>
      <c r="D225" s="42">
        <v>676</v>
      </c>
      <c r="E225" s="55">
        <v>168.25099999999998</v>
      </c>
      <c r="F225" s="42">
        <v>679.125</v>
      </c>
      <c r="G225" s="52">
        <v>159.327</v>
      </c>
      <c r="H225" s="52">
        <v>673.92307692307691</v>
      </c>
      <c r="I225" s="55">
        <v>158.38807692307694</v>
      </c>
      <c r="J225" s="52">
        <v>695.5</v>
      </c>
      <c r="K225" s="55">
        <v>186.31400000000002</v>
      </c>
      <c r="L225" s="52" t="s">
        <v>6</v>
      </c>
      <c r="M225" s="55" t="s">
        <v>0</v>
      </c>
      <c r="N225" s="57"/>
    </row>
    <row r="226" spans="1:27" s="58" customFormat="1" x14ac:dyDescent="0.2">
      <c r="A226" s="54">
        <v>43374</v>
      </c>
      <c r="B226" s="52">
        <v>704.07894736842104</v>
      </c>
      <c r="C226" s="55">
        <v>150.72894736842102</v>
      </c>
      <c r="D226" s="42">
        <v>711.38461538461536</v>
      </c>
      <c r="E226" s="55">
        <v>167.07061538461539</v>
      </c>
      <c r="F226" s="42">
        <v>716.93333333333328</v>
      </c>
      <c r="G226" s="52">
        <v>160.44633333333331</v>
      </c>
      <c r="H226" s="52">
        <v>709.83333333333337</v>
      </c>
      <c r="I226" s="55">
        <v>157.45833333333337</v>
      </c>
      <c r="J226" s="52">
        <v>730.75</v>
      </c>
      <c r="K226" s="55">
        <v>184.87599999999998</v>
      </c>
      <c r="L226" s="52" t="s">
        <v>6</v>
      </c>
      <c r="M226" s="55" t="s">
        <v>0</v>
      </c>
      <c r="N226" s="57"/>
    </row>
    <row r="227" spans="1:27" s="58" customFormat="1" x14ac:dyDescent="0.2">
      <c r="A227" s="54">
        <v>43409</v>
      </c>
      <c r="B227" s="52">
        <v>723.10256410256409</v>
      </c>
      <c r="C227" s="55">
        <v>145.9195641025641</v>
      </c>
      <c r="D227" s="42">
        <v>735.84615384615381</v>
      </c>
      <c r="E227" s="55">
        <v>167.69715384615381</v>
      </c>
      <c r="F227" s="42">
        <v>742.26666666666665</v>
      </c>
      <c r="G227" s="52">
        <v>161.7786666666666</v>
      </c>
      <c r="H227" s="52">
        <v>734.08333333333337</v>
      </c>
      <c r="I227" s="55">
        <v>157.68633333333332</v>
      </c>
      <c r="J227" s="52">
        <v>755.29166666666663</v>
      </c>
      <c r="K227" s="55">
        <v>185.45466666666664</v>
      </c>
      <c r="L227" s="52" t="s">
        <v>6</v>
      </c>
      <c r="M227" s="55" t="s">
        <v>0</v>
      </c>
      <c r="N227" s="57"/>
    </row>
    <row r="228" spans="1:27" s="58" customFormat="1" x14ac:dyDescent="0.2">
      <c r="A228" s="54">
        <v>43437</v>
      </c>
      <c r="B228" s="52">
        <v>674.24324324324323</v>
      </c>
      <c r="C228" s="55">
        <v>155.48424324324321</v>
      </c>
      <c r="D228" s="42">
        <v>680.84615384615381</v>
      </c>
      <c r="E228" s="55">
        <v>171.11915384615384</v>
      </c>
      <c r="F228" s="42">
        <v>695.57142857142856</v>
      </c>
      <c r="G228" s="52">
        <v>173.50742857142859</v>
      </c>
      <c r="H228" s="52">
        <v>688.18181818181813</v>
      </c>
      <c r="I228" s="55">
        <v>170.45481818181815</v>
      </c>
      <c r="J228" s="52">
        <v>708.81818181818187</v>
      </c>
      <c r="K228" s="55">
        <v>197.49218181818185</v>
      </c>
      <c r="L228" s="52" t="s">
        <v>6</v>
      </c>
      <c r="M228" s="55" t="s">
        <v>0</v>
      </c>
      <c r="N228" s="57"/>
    </row>
    <row r="229" spans="1:27" s="58" customFormat="1" x14ac:dyDescent="0.2">
      <c r="A229" s="54">
        <v>43472</v>
      </c>
      <c r="B229" s="52">
        <v>627.7714285714286</v>
      </c>
      <c r="C229" s="55">
        <v>160.89042857142863</v>
      </c>
      <c r="D229" s="42">
        <v>630.92307692307691</v>
      </c>
      <c r="E229" s="55">
        <v>173.07907692307691</v>
      </c>
      <c r="F229" s="42">
        <v>644.08333333333337</v>
      </c>
      <c r="G229" s="52">
        <v>173.57533333333339</v>
      </c>
      <c r="H229" s="52">
        <v>646.79999999999995</v>
      </c>
      <c r="I229" s="55">
        <v>180.46599999999995</v>
      </c>
      <c r="J229" s="52">
        <v>655.85714285714289</v>
      </c>
      <c r="K229" s="55">
        <v>196.14914285714286</v>
      </c>
      <c r="L229" s="52" t="s">
        <v>6</v>
      </c>
      <c r="M229" s="55" t="s">
        <v>0</v>
      </c>
      <c r="N229" s="57"/>
    </row>
    <row r="230" spans="1:27" s="58" customFormat="1" x14ac:dyDescent="0.2">
      <c r="A230" s="54">
        <v>43500</v>
      </c>
      <c r="B230" s="52">
        <v>649.97142857142853</v>
      </c>
      <c r="C230" s="55">
        <v>153.57142857142856</v>
      </c>
      <c r="D230" s="42">
        <v>663.61538461538464</v>
      </c>
      <c r="E230" s="55">
        <v>176.24838461538462</v>
      </c>
      <c r="F230" s="42">
        <v>667.1</v>
      </c>
      <c r="G230" s="52">
        <v>167.06900000000002</v>
      </c>
      <c r="H230" s="52">
        <v>667.5</v>
      </c>
      <c r="I230" s="55">
        <v>172.04599999999999</v>
      </c>
      <c r="J230" s="52">
        <v>678.77272727272725</v>
      </c>
      <c r="K230" s="55">
        <v>189.73072727272728</v>
      </c>
      <c r="L230" s="52" t="s">
        <v>6</v>
      </c>
      <c r="M230" s="55" t="s">
        <v>0</v>
      </c>
      <c r="N230" s="57"/>
    </row>
    <row r="231" spans="1:27" s="58" customFormat="1" x14ac:dyDescent="0.2">
      <c r="A231" s="54">
        <v>43528</v>
      </c>
      <c r="B231" s="52">
        <v>651.625</v>
      </c>
      <c r="C231" s="55">
        <v>154.32900000000001</v>
      </c>
      <c r="D231" s="42">
        <v>655.41666666666663</v>
      </c>
      <c r="E231" s="55">
        <v>167.15766666666661</v>
      </c>
      <c r="F231" s="42">
        <v>670.7</v>
      </c>
      <c r="G231" s="52">
        <v>169.95200000000006</v>
      </c>
      <c r="H231" s="52">
        <v>674.11111111111109</v>
      </c>
      <c r="I231" s="55">
        <v>177.95811111111107</v>
      </c>
      <c r="J231" s="52">
        <v>682.72727272727275</v>
      </c>
      <c r="K231" s="55">
        <v>192.83927272727277</v>
      </c>
      <c r="L231" s="52" t="s">
        <v>6</v>
      </c>
      <c r="M231" s="55" t="s">
        <v>0</v>
      </c>
      <c r="N231" s="57"/>
    </row>
    <row r="232" spans="1:27" s="58" customFormat="1" x14ac:dyDescent="0.2">
      <c r="A232" s="54">
        <v>43556</v>
      </c>
      <c r="B232" s="52">
        <v>648.90625</v>
      </c>
      <c r="C232" s="55">
        <v>157.47325000000001</v>
      </c>
      <c r="D232" s="42">
        <v>661.58333333333337</v>
      </c>
      <c r="E232" s="55">
        <v>179.18433333333337</v>
      </c>
      <c r="F232" s="42">
        <v>660.90909090909088</v>
      </c>
      <c r="G232" s="52">
        <v>166.26509090909087</v>
      </c>
      <c r="H232" s="52">
        <v>660.6</v>
      </c>
      <c r="I232" s="55">
        <v>170.21800000000002</v>
      </c>
      <c r="J232" s="52">
        <v>675.59090909090912</v>
      </c>
      <c r="K232" s="55">
        <v>191.58190909090911</v>
      </c>
      <c r="L232" s="52" t="s">
        <v>6</v>
      </c>
      <c r="M232" s="55" t="s">
        <v>0</v>
      </c>
      <c r="N232" s="57"/>
    </row>
    <row r="233" spans="1:27" s="58" customFormat="1" x14ac:dyDescent="0.2">
      <c r="A233" s="54">
        <v>43591</v>
      </c>
      <c r="B233" s="52">
        <v>677.71794871794873</v>
      </c>
      <c r="C233" s="55">
        <v>165.42694871794868</v>
      </c>
      <c r="D233" s="42">
        <v>687.08333333333337</v>
      </c>
      <c r="E233" s="55">
        <v>183.83333333333337</v>
      </c>
      <c r="F233" s="42">
        <v>682.125</v>
      </c>
      <c r="G233" s="52">
        <v>166.95299999999997</v>
      </c>
      <c r="H233" s="52">
        <v>680.53846153846155</v>
      </c>
      <c r="I233" s="55">
        <v>169.27146153846155</v>
      </c>
      <c r="J233" s="52">
        <v>689.9545454545455</v>
      </c>
      <c r="K233" s="55">
        <v>185.08854545454551</v>
      </c>
      <c r="L233" s="52" t="s">
        <v>6</v>
      </c>
      <c r="M233" s="55" t="s">
        <v>0</v>
      </c>
      <c r="N233" s="57"/>
    </row>
    <row r="234" spans="1:27" s="58" customFormat="1" x14ac:dyDescent="0.2">
      <c r="A234" s="54">
        <v>43619</v>
      </c>
      <c r="B234" s="52">
        <v>688.18604651162786</v>
      </c>
      <c r="C234" s="55">
        <v>161.54904651162792</v>
      </c>
      <c r="D234" s="42">
        <v>694.09090909090912</v>
      </c>
      <c r="E234" s="55">
        <v>176.49190909090908</v>
      </c>
      <c r="F234" s="42">
        <v>694.6875</v>
      </c>
      <c r="G234" s="52">
        <v>165.16750000000002</v>
      </c>
      <c r="H234" s="52">
        <v>694.69230769230774</v>
      </c>
      <c r="I234" s="55">
        <v>168.6363076923077</v>
      </c>
      <c r="J234" s="52">
        <v>701.27272727272725</v>
      </c>
      <c r="K234" s="55">
        <v>181.86272727272728</v>
      </c>
      <c r="L234" s="52" t="s">
        <v>6</v>
      </c>
      <c r="M234" s="55" t="s">
        <v>0</v>
      </c>
      <c r="N234" s="57"/>
    </row>
    <row r="235" spans="1:27" s="58" customFormat="1" x14ac:dyDescent="0.2">
      <c r="A235" s="54">
        <v>43647</v>
      </c>
      <c r="B235" s="52">
        <v>647.30232558139539</v>
      </c>
      <c r="C235" s="55">
        <v>172.97432558139542</v>
      </c>
      <c r="D235" s="42">
        <v>650.5</v>
      </c>
      <c r="E235" s="55">
        <v>185.209</v>
      </c>
      <c r="F235" s="42">
        <v>642.94117647058829</v>
      </c>
      <c r="G235" s="52">
        <v>165.65017647058829</v>
      </c>
      <c r="H235" s="52">
        <v>644.83333333333337</v>
      </c>
      <c r="I235" s="55">
        <v>171.20733333333339</v>
      </c>
      <c r="J235" s="52">
        <v>651.695652173913</v>
      </c>
      <c r="K235" s="55">
        <v>184.671652173913</v>
      </c>
      <c r="L235" s="52" t="s">
        <v>6</v>
      </c>
      <c r="M235" s="55" t="s">
        <v>0</v>
      </c>
      <c r="N235" s="57"/>
    </row>
    <row r="236" spans="1:27" s="58" customFormat="1" x14ac:dyDescent="0.2">
      <c r="A236" s="54">
        <v>43682</v>
      </c>
      <c r="B236" s="52">
        <v>657.28571428571433</v>
      </c>
      <c r="C236" s="55">
        <v>169.29871428571431</v>
      </c>
      <c r="D236" s="42">
        <v>659.81818181818187</v>
      </c>
      <c r="E236" s="55">
        <v>180.86918181818186</v>
      </c>
      <c r="F236" s="42">
        <v>656.6875</v>
      </c>
      <c r="G236" s="52">
        <v>165.55349999999999</v>
      </c>
      <c r="H236" s="52">
        <v>658.15384615384619</v>
      </c>
      <c r="I236" s="55">
        <v>170.85384615384618</v>
      </c>
      <c r="J236" s="52">
        <v>664.60869565217388</v>
      </c>
      <c r="K236" s="55">
        <v>183.9176956521739</v>
      </c>
      <c r="L236" s="52" t="s">
        <v>6</v>
      </c>
      <c r="M236" s="55" t="s">
        <v>0</v>
      </c>
      <c r="N236" s="57"/>
    </row>
    <row r="237" spans="1:27" s="58" customFormat="1" x14ac:dyDescent="0.2">
      <c r="A237" s="54">
        <v>43710</v>
      </c>
      <c r="B237" s="52">
        <v>656.76315789473688</v>
      </c>
      <c r="C237" s="55">
        <v>168.50115789473688</v>
      </c>
      <c r="D237" s="42">
        <v>659.16666666666663</v>
      </c>
      <c r="E237" s="55">
        <v>179.94066666666663</v>
      </c>
      <c r="F237" s="42">
        <v>658.58823529411768</v>
      </c>
      <c r="G237" s="52">
        <v>167.18223529411767</v>
      </c>
      <c r="H237" s="52">
        <v>658.61538461538464</v>
      </c>
      <c r="I237" s="55">
        <v>170.70238461538463</v>
      </c>
      <c r="J237" s="52">
        <v>665.695652173913</v>
      </c>
      <c r="K237" s="55">
        <v>184.582652173913</v>
      </c>
      <c r="L237" s="52" t="s">
        <v>6</v>
      </c>
      <c r="M237" s="55" t="s">
        <v>0</v>
      </c>
      <c r="N237" s="57"/>
    </row>
    <row r="238" spans="1:27" ht="14.25" customHeight="1" x14ac:dyDescent="0.2">
      <c r="A238" s="54">
        <v>43745</v>
      </c>
      <c r="B238" s="52">
        <v>691.13157894736844</v>
      </c>
      <c r="C238" s="55">
        <v>160.95757894736846</v>
      </c>
      <c r="D238" s="42">
        <v>699</v>
      </c>
      <c r="E238" s="55">
        <v>177.86</v>
      </c>
      <c r="F238" s="42">
        <v>700.33333333333337</v>
      </c>
      <c r="G238" s="52">
        <v>167.17733333333342</v>
      </c>
      <c r="H238" s="52">
        <v>694.33333333333337</v>
      </c>
      <c r="I238" s="55">
        <v>164.41133333333335</v>
      </c>
      <c r="J238" s="52">
        <v>705.91304347826087</v>
      </c>
      <c r="K238" s="55">
        <v>182.90604347826093</v>
      </c>
      <c r="L238" s="52" t="s">
        <v>6</v>
      </c>
      <c r="M238" s="55" t="s">
        <v>0</v>
      </c>
    </row>
    <row r="239" spans="1:27" s="32" customFormat="1" ht="14.25" x14ac:dyDescent="0.2">
      <c r="A239" s="54">
        <v>43773</v>
      </c>
      <c r="B239" s="52">
        <v>673.02941176470586</v>
      </c>
      <c r="C239" s="55">
        <v>160.45441176470581</v>
      </c>
      <c r="D239" s="42">
        <v>681.75</v>
      </c>
      <c r="E239" s="55">
        <v>178.20699999999999</v>
      </c>
      <c r="F239" s="42">
        <v>682.71428571428567</v>
      </c>
      <c r="G239" s="52">
        <v>167.15228571428565</v>
      </c>
      <c r="H239" s="52">
        <v>679.5454545454545</v>
      </c>
      <c r="I239" s="55">
        <v>167.20245454545454</v>
      </c>
      <c r="J239" s="52">
        <v>689.38095238095241</v>
      </c>
      <c r="K239" s="55">
        <v>183.90695238095242</v>
      </c>
      <c r="L239" s="52" t="s">
        <v>6</v>
      </c>
      <c r="M239" s="55" t="s">
        <v>0</v>
      </c>
      <c r="Q239" s="106"/>
      <c r="S239" s="106"/>
      <c r="U239" s="106"/>
      <c r="W239" s="106"/>
      <c r="Y239" s="106"/>
      <c r="AA239" s="106"/>
    </row>
    <row r="240" spans="1:27" s="32" customFormat="1" ht="14.25" x14ac:dyDescent="0.2">
      <c r="A240" s="54">
        <v>43801</v>
      </c>
      <c r="B240" s="52">
        <v>724.28571428571433</v>
      </c>
      <c r="C240" s="55">
        <v>152.90571428571434</v>
      </c>
      <c r="D240" s="42">
        <v>730.5</v>
      </c>
      <c r="E240" s="55">
        <v>168.15499999999997</v>
      </c>
      <c r="F240" s="42">
        <v>739.07142857142856</v>
      </c>
      <c r="G240" s="52">
        <v>164.6514285714286</v>
      </c>
      <c r="H240" s="52">
        <v>729.90909090909088</v>
      </c>
      <c r="I240" s="55">
        <v>157.50409090909091</v>
      </c>
      <c r="J240" s="52">
        <v>745.55</v>
      </c>
      <c r="K240" s="55">
        <v>180.67399999999998</v>
      </c>
      <c r="L240" s="52" t="s">
        <v>6</v>
      </c>
      <c r="M240" s="55" t="s">
        <v>0</v>
      </c>
      <c r="Q240" s="106"/>
      <c r="S240" s="106"/>
      <c r="U240" s="106"/>
      <c r="W240" s="106"/>
      <c r="Y240" s="106"/>
      <c r="AA240" s="106"/>
    </row>
    <row r="241" spans="1:27" s="32" customFormat="1" ht="14.25" x14ac:dyDescent="0.2">
      <c r="A241" s="54">
        <v>43836</v>
      </c>
      <c r="B241" s="52">
        <v>720.93103448275861</v>
      </c>
      <c r="C241" s="55">
        <v>151.87803448275861</v>
      </c>
      <c r="D241" s="42">
        <v>735.83333333333337</v>
      </c>
      <c r="E241" s="55">
        <v>175.95133333333342</v>
      </c>
      <c r="F241" s="42">
        <v>741.23076923076928</v>
      </c>
      <c r="G241" s="52">
        <v>169.14376923076929</v>
      </c>
      <c r="H241" s="52">
        <v>738.8</v>
      </c>
      <c r="I241" s="55">
        <v>169.41599999999994</v>
      </c>
      <c r="J241" s="52">
        <v>745.6</v>
      </c>
      <c r="K241" s="55">
        <v>183.37400000000002</v>
      </c>
      <c r="L241" s="52" t="s">
        <v>6</v>
      </c>
      <c r="M241" s="55" t="s">
        <v>0</v>
      </c>
      <c r="Q241" s="106"/>
      <c r="S241" s="106"/>
      <c r="U241" s="106"/>
      <c r="W241" s="106"/>
      <c r="Y241" s="106"/>
      <c r="AA241" s="106"/>
    </row>
    <row r="242" spans="1:27" s="32" customFormat="1" ht="14.25" x14ac:dyDescent="0.2">
      <c r="A242" s="54"/>
      <c r="B242" s="52"/>
      <c r="C242" s="55"/>
      <c r="D242" s="42"/>
      <c r="E242" s="55"/>
      <c r="F242" s="42"/>
      <c r="G242" s="52"/>
      <c r="H242" s="52"/>
      <c r="I242" s="55"/>
      <c r="J242" s="52"/>
      <c r="K242" s="55"/>
      <c r="L242" s="52"/>
      <c r="M242" s="55"/>
      <c r="Q242" s="106"/>
      <c r="S242" s="106"/>
      <c r="U242" s="106"/>
      <c r="W242" s="106"/>
      <c r="Y242" s="106"/>
      <c r="AA242" s="106"/>
    </row>
    <row r="243" spans="1:27" s="62" customFormat="1" ht="14.25" x14ac:dyDescent="0.2">
      <c r="A243" s="83"/>
      <c r="B243" s="1"/>
      <c r="C243" s="2"/>
      <c r="D243" s="3"/>
      <c r="E243" s="2"/>
      <c r="F243" s="3"/>
      <c r="G243" s="3"/>
      <c r="H243" s="1"/>
      <c r="I243" s="2"/>
      <c r="J243" s="105"/>
      <c r="K243" s="2"/>
      <c r="L243" s="84"/>
      <c r="M243" s="85"/>
      <c r="Q243" s="106"/>
      <c r="S243" s="106"/>
      <c r="U243" s="106"/>
      <c r="W243" s="106"/>
      <c r="Y243" s="106"/>
      <c r="AA243" s="106"/>
    </row>
    <row r="244" spans="1:27" s="32" customFormat="1" ht="15" x14ac:dyDescent="0.25">
      <c r="A244" s="28" t="s">
        <v>43</v>
      </c>
      <c r="B244" s="31">
        <v>666.16466709433905</v>
      </c>
      <c r="C244" s="31">
        <v>161.52766709433911</v>
      </c>
      <c r="D244" s="31">
        <v>672.78729603729607</v>
      </c>
      <c r="E244" s="31">
        <v>177.18629603729605</v>
      </c>
      <c r="F244" s="31">
        <v>674.99507363551481</v>
      </c>
      <c r="G244" s="31">
        <v>167.19574030218152</v>
      </c>
      <c r="H244" s="31">
        <v>674.13602693602695</v>
      </c>
      <c r="I244" s="31">
        <v>170.03977693602693</v>
      </c>
      <c r="J244" s="31">
        <v>683.91827671121155</v>
      </c>
      <c r="K244" s="31">
        <v>186.49261004454488</v>
      </c>
      <c r="L244" s="63" t="s">
        <v>6</v>
      </c>
      <c r="M244" s="63" t="s">
        <v>0</v>
      </c>
      <c r="Q244" s="106"/>
      <c r="S244" s="106"/>
      <c r="U244" s="106"/>
      <c r="W244" s="106"/>
      <c r="Y244" s="106"/>
      <c r="AA244" s="106"/>
    </row>
    <row r="245" spans="1:27" s="66" customFormat="1" ht="15" x14ac:dyDescent="0.25">
      <c r="A245" s="28" t="s">
        <v>44</v>
      </c>
      <c r="B245" s="31">
        <v>720.93103448275861</v>
      </c>
      <c r="C245" s="31">
        <v>151.87803448275861</v>
      </c>
      <c r="D245" s="31">
        <v>735.83333333333337</v>
      </c>
      <c r="E245" s="31">
        <v>175.95133333333342</v>
      </c>
      <c r="F245" s="31">
        <v>741.23076923076928</v>
      </c>
      <c r="G245" s="31">
        <v>169.14376923076929</v>
      </c>
      <c r="H245" s="31">
        <v>738.8</v>
      </c>
      <c r="I245" s="31">
        <v>169.41599999999994</v>
      </c>
      <c r="J245" s="31">
        <v>745.6</v>
      </c>
      <c r="K245" s="31">
        <v>183.37400000000002</v>
      </c>
      <c r="L245" s="65" t="s">
        <v>6</v>
      </c>
      <c r="M245" s="65" t="s">
        <v>0</v>
      </c>
      <c r="Q245" s="106"/>
      <c r="S245" s="106"/>
      <c r="U245" s="106"/>
      <c r="W245" s="106"/>
      <c r="Y245" s="106"/>
      <c r="AA245" s="106"/>
    </row>
    <row r="246" spans="1:27" s="64" customFormat="1" ht="15" x14ac:dyDescent="0.25">
      <c r="A246" s="60" t="s">
        <v>42</v>
      </c>
      <c r="B246" s="61">
        <v>666.16466709433905</v>
      </c>
      <c r="C246" s="61">
        <v>161.52766709433911</v>
      </c>
      <c r="D246" s="61">
        <v>672.78729603729607</v>
      </c>
      <c r="E246" s="61">
        <v>177.18629603729605</v>
      </c>
      <c r="F246" s="61">
        <v>674.99507363551481</v>
      </c>
      <c r="G246" s="61">
        <v>167.19574030218152</v>
      </c>
      <c r="H246" s="61">
        <v>674.13602693602695</v>
      </c>
      <c r="I246" s="61">
        <v>170.03977693602693</v>
      </c>
      <c r="J246" s="61">
        <v>683.91827671121155</v>
      </c>
      <c r="K246" s="61">
        <v>186.49261004454488</v>
      </c>
      <c r="L246" s="63" t="s">
        <v>6</v>
      </c>
      <c r="M246" s="63" t="s">
        <v>0</v>
      </c>
      <c r="Q246" s="106"/>
      <c r="S246" s="106"/>
      <c r="U246" s="106"/>
      <c r="W246" s="106"/>
      <c r="Y246" s="106"/>
      <c r="AA246" s="106"/>
    </row>
    <row r="247" spans="1:27" s="66" customFormat="1" ht="15" x14ac:dyDescent="0.25">
      <c r="A247" s="28" t="s">
        <v>41</v>
      </c>
      <c r="B247" s="31">
        <v>550.13049062745358</v>
      </c>
      <c r="C247" s="31">
        <v>153.24482396078693</v>
      </c>
      <c r="D247" s="31">
        <v>571.24179292929307</v>
      </c>
      <c r="E247" s="31">
        <v>182.83154292929291</v>
      </c>
      <c r="F247" s="31">
        <v>556.08419820919823</v>
      </c>
      <c r="G247" s="31">
        <v>155.36144820919819</v>
      </c>
      <c r="H247" s="31">
        <v>575.73731869981873</v>
      </c>
      <c r="I247" s="31">
        <v>177.57940203315206</v>
      </c>
      <c r="J247" s="31">
        <v>573.53765096618361</v>
      </c>
      <c r="K247" s="31">
        <v>181.58340096618358</v>
      </c>
      <c r="L247" s="65" t="s">
        <v>6</v>
      </c>
      <c r="M247" s="65" t="s">
        <v>0</v>
      </c>
      <c r="Q247" s="106"/>
      <c r="S247" s="106"/>
      <c r="U247" s="106"/>
      <c r="W247" s="106"/>
      <c r="Y247" s="106"/>
      <c r="AA247" s="106"/>
    </row>
    <row r="248" spans="1:27" s="64" customFormat="1" ht="15" x14ac:dyDescent="0.25">
      <c r="A248" s="60" t="s">
        <v>40</v>
      </c>
      <c r="B248" s="61">
        <v>553.13619267206229</v>
      </c>
      <c r="C248" s="61">
        <v>167.7689426720622</v>
      </c>
      <c r="D248" s="61">
        <v>554.14862914862908</v>
      </c>
      <c r="E248" s="61">
        <v>177.25496248196251</v>
      </c>
      <c r="F248" s="61">
        <v>546.05763105680865</v>
      </c>
      <c r="G248" s="61">
        <v>156.84113105680868</v>
      </c>
      <c r="H248" s="61">
        <v>608.87867410367414</v>
      </c>
      <c r="I248" s="61">
        <v>221.50200743700748</v>
      </c>
      <c r="J248" s="61">
        <v>549.28433760683754</v>
      </c>
      <c r="K248" s="61">
        <v>168.39667094017096</v>
      </c>
      <c r="L248" s="63" t="s">
        <v>6</v>
      </c>
      <c r="M248" s="63" t="s">
        <v>0</v>
      </c>
      <c r="Q248" s="106"/>
      <c r="S248" s="106"/>
      <c r="U248" s="106"/>
      <c r="W248" s="106"/>
      <c r="Y248" s="106"/>
      <c r="AA248" s="106"/>
    </row>
    <row r="249" spans="1:27" s="66" customFormat="1" ht="15" x14ac:dyDescent="0.25">
      <c r="A249" s="28" t="s">
        <v>39</v>
      </c>
      <c r="B249" s="31">
        <v>630.37385631679115</v>
      </c>
      <c r="C249" s="31">
        <v>168.57077298345777</v>
      </c>
      <c r="D249" s="31">
        <v>620.61767399267399</v>
      </c>
      <c r="E249" s="31">
        <v>167.39075732600733</v>
      </c>
      <c r="F249" s="31">
        <v>618.46428571428578</v>
      </c>
      <c r="G249" s="31">
        <v>153.45520238095239</v>
      </c>
      <c r="H249" s="31">
        <v>663.86172161172158</v>
      </c>
      <c r="I249" s="31">
        <v>200.35713827838831</v>
      </c>
      <c r="J249" s="31">
        <v>599.27948717948721</v>
      </c>
      <c r="K249" s="31">
        <v>141.97615384615384</v>
      </c>
      <c r="L249" s="65" t="s">
        <v>6</v>
      </c>
      <c r="M249" s="65" t="s">
        <v>0</v>
      </c>
      <c r="Q249" s="106"/>
      <c r="S249" s="106"/>
      <c r="U249" s="106"/>
      <c r="W249" s="106"/>
      <c r="Y249" s="106"/>
      <c r="AA249" s="106"/>
    </row>
    <row r="250" spans="1:27" s="64" customFormat="1" ht="15" x14ac:dyDescent="0.25">
      <c r="A250" s="60" t="s">
        <v>38</v>
      </c>
      <c r="B250" s="61">
        <v>720.90046551061675</v>
      </c>
      <c r="C250" s="61">
        <v>128.85529884394998</v>
      </c>
      <c r="D250" s="61">
        <v>712.60683760683753</v>
      </c>
      <c r="E250" s="61">
        <v>131.13803010683762</v>
      </c>
      <c r="F250" s="61">
        <v>707.43442168534091</v>
      </c>
      <c r="G250" s="61">
        <v>125.96561418534081</v>
      </c>
      <c r="H250" s="61">
        <v>726.53422619047615</v>
      </c>
      <c r="I250" s="61">
        <v>145.06541869047615</v>
      </c>
      <c r="J250" s="61">
        <v>703.78784188034172</v>
      </c>
      <c r="K250" s="61">
        <v>117.42218438034193</v>
      </c>
      <c r="L250" s="63" t="s">
        <v>6</v>
      </c>
      <c r="M250" s="63" t="s">
        <v>0</v>
      </c>
      <c r="Q250" s="106"/>
      <c r="S250" s="106"/>
      <c r="U250" s="106"/>
      <c r="W250" s="106"/>
      <c r="Y250" s="106"/>
      <c r="AA250" s="106"/>
    </row>
    <row r="251" spans="1:27" s="32" customFormat="1" ht="15" x14ac:dyDescent="0.25">
      <c r="A251" s="28" t="s">
        <v>37</v>
      </c>
      <c r="B251" s="31">
        <v>626.62168634808529</v>
      </c>
      <c r="C251" s="31">
        <v>123.15610301475186</v>
      </c>
      <c r="D251" s="31">
        <v>623.28497474747485</v>
      </c>
      <c r="E251" s="31">
        <v>127.48377141414146</v>
      </c>
      <c r="F251" s="31">
        <v>621.96012068570133</v>
      </c>
      <c r="G251" s="31">
        <v>126.15891735236785</v>
      </c>
      <c r="H251" s="31">
        <v>617.14930555555554</v>
      </c>
      <c r="I251" s="31">
        <v>121.34810222222222</v>
      </c>
      <c r="J251" s="31">
        <v>626.83575269963058</v>
      </c>
      <c r="K251" s="31">
        <v>126.96326186629729</v>
      </c>
      <c r="L251" s="65" t="s">
        <v>6</v>
      </c>
      <c r="M251" s="65" t="s">
        <v>0</v>
      </c>
      <c r="Q251" s="106"/>
      <c r="S251" s="106"/>
      <c r="U251" s="106"/>
      <c r="W251" s="106"/>
      <c r="Y251" s="106"/>
      <c r="AA251" s="106"/>
    </row>
    <row r="252" spans="1:27" s="64" customFormat="1" ht="15" x14ac:dyDescent="0.25">
      <c r="A252" s="60" t="s">
        <v>30</v>
      </c>
      <c r="B252" s="61">
        <v>610.16083333333324</v>
      </c>
      <c r="C252" s="61">
        <v>116.45416666666667</v>
      </c>
      <c r="D252" s="61">
        <v>604.0916666666667</v>
      </c>
      <c r="E252" s="61">
        <v>115.73096038333335</v>
      </c>
      <c r="F252" s="61">
        <v>601.57500000000005</v>
      </c>
      <c r="G252" s="61">
        <v>113.2142937166667</v>
      </c>
      <c r="H252" s="61">
        <v>591.80000000000007</v>
      </c>
      <c r="I252" s="61">
        <v>103.43929371666668</v>
      </c>
      <c r="J252" s="61">
        <v>603.44166666666672</v>
      </c>
      <c r="K252" s="61">
        <v>111.28952121666673</v>
      </c>
      <c r="L252" s="63" t="s">
        <v>6</v>
      </c>
      <c r="M252" s="63" t="s">
        <v>0</v>
      </c>
      <c r="Q252" s="106"/>
      <c r="S252" s="106"/>
      <c r="U252" s="106"/>
      <c r="W252" s="106"/>
      <c r="Y252" s="106"/>
      <c r="AA252" s="106"/>
    </row>
    <row r="253" spans="1:27" s="32" customFormat="1" ht="15" x14ac:dyDescent="0.25">
      <c r="A253" s="28" t="s">
        <v>29</v>
      </c>
      <c r="B253" s="31">
        <v>587.18916666666667</v>
      </c>
      <c r="C253" s="31">
        <v>106.38249999999999</v>
      </c>
      <c r="D253" s="31">
        <v>585.57499999999993</v>
      </c>
      <c r="E253" s="31">
        <v>108.97778495000004</v>
      </c>
      <c r="F253" s="31">
        <v>580.52499999999998</v>
      </c>
      <c r="G253" s="31">
        <v>103.92778495000003</v>
      </c>
      <c r="H253" s="31">
        <v>571.52499999999998</v>
      </c>
      <c r="I253" s="31">
        <v>94.927784950000031</v>
      </c>
      <c r="J253" s="31">
        <v>578.79166666666663</v>
      </c>
      <c r="K253" s="31">
        <v>101.67759495000003</v>
      </c>
      <c r="L253" s="65" t="s">
        <v>6</v>
      </c>
      <c r="M253" s="65" t="s">
        <v>0</v>
      </c>
      <c r="Q253" s="106"/>
      <c r="S253" s="106"/>
      <c r="U253" s="106"/>
      <c r="W253" s="106"/>
      <c r="Y253" s="106"/>
      <c r="AA253" s="106"/>
    </row>
    <row r="254" spans="1:27" s="64" customFormat="1" ht="15" x14ac:dyDescent="0.25">
      <c r="A254" s="60" t="s">
        <v>28</v>
      </c>
      <c r="B254" s="61">
        <v>484.61500000000007</v>
      </c>
      <c r="C254" s="61">
        <v>109.32324999999999</v>
      </c>
      <c r="D254" s="61">
        <v>477.69166666666666</v>
      </c>
      <c r="E254" s="61">
        <v>109.87663360000003</v>
      </c>
      <c r="F254" s="61">
        <v>468.68333333333334</v>
      </c>
      <c r="G254" s="61">
        <v>100.86830026666668</v>
      </c>
      <c r="H254" s="61">
        <v>463.16363636363627</v>
      </c>
      <c r="I254" s="61">
        <v>93.969581200000007</v>
      </c>
      <c r="J254" s="61">
        <v>467.80909090909086</v>
      </c>
      <c r="K254" s="61">
        <v>98.002618472727306</v>
      </c>
      <c r="L254" s="63" t="s">
        <v>6</v>
      </c>
      <c r="M254" s="63" t="s">
        <v>0</v>
      </c>
      <c r="Q254" s="106"/>
      <c r="S254" s="106"/>
      <c r="U254" s="106"/>
      <c r="W254" s="106"/>
      <c r="Y254" s="106"/>
      <c r="AA254" s="106"/>
    </row>
    <row r="255" spans="1:27" s="32" customFormat="1" ht="15" x14ac:dyDescent="0.25">
      <c r="A255" s="28" t="s">
        <v>27</v>
      </c>
      <c r="B255" s="31">
        <v>455.43666666666672</v>
      </c>
      <c r="C255" s="31">
        <v>140.62341666666666</v>
      </c>
      <c r="D255" s="31">
        <v>416.75</v>
      </c>
      <c r="E255" s="31">
        <v>109.7270875</v>
      </c>
      <c r="F255" s="31">
        <v>441.49090909090916</v>
      </c>
      <c r="G255" s="31">
        <v>136.17949272727273</v>
      </c>
      <c r="H255" s="31">
        <v>449.625</v>
      </c>
      <c r="I255" s="31">
        <v>142.60208750000004</v>
      </c>
      <c r="J255" s="31">
        <v>406.3</v>
      </c>
      <c r="K255" s="31">
        <v>98.724332500000017</v>
      </c>
      <c r="L255" s="86" t="s">
        <v>6</v>
      </c>
      <c r="M255" s="86" t="s">
        <v>0</v>
      </c>
      <c r="Q255" s="106"/>
      <c r="S255" s="106"/>
      <c r="U255" s="106"/>
      <c r="W255" s="106"/>
      <c r="Y255" s="106"/>
      <c r="AA255" s="106"/>
    </row>
    <row r="256" spans="1:27" s="64" customFormat="1" ht="15" x14ac:dyDescent="0.25">
      <c r="A256" s="60" t="s">
        <v>25</v>
      </c>
      <c r="B256" s="61">
        <v>594.74250000000006</v>
      </c>
      <c r="C256" s="61">
        <v>91.547500000000014</v>
      </c>
      <c r="D256" s="61">
        <v>607.53333333333342</v>
      </c>
      <c r="E256" s="61">
        <v>107.05918610000002</v>
      </c>
      <c r="F256" s="61">
        <v>588.17500000000007</v>
      </c>
      <c r="G256" s="61">
        <v>87.700852766666699</v>
      </c>
      <c r="H256" s="61">
        <v>589.6</v>
      </c>
      <c r="I256" s="61">
        <v>89.125852766666711</v>
      </c>
      <c r="J256" s="61">
        <v>578.59166666666658</v>
      </c>
      <c r="K256" s="61">
        <v>77.81000360000003</v>
      </c>
      <c r="L256" s="63" t="s">
        <v>6</v>
      </c>
      <c r="M256" s="63" t="s">
        <v>0</v>
      </c>
      <c r="Q256" s="106"/>
      <c r="S256" s="106"/>
      <c r="U256" s="106"/>
      <c r="W256" s="106"/>
      <c r="Y256" s="106"/>
      <c r="AA256" s="106"/>
    </row>
    <row r="257" spans="1:27" s="32" customFormat="1" ht="15" x14ac:dyDescent="0.25">
      <c r="A257" s="28" t="s">
        <v>24</v>
      </c>
      <c r="B257" s="31">
        <v>462.82333333333332</v>
      </c>
      <c r="C257" s="31">
        <v>95.768749999999997</v>
      </c>
      <c r="D257" s="31">
        <v>466.60833333333329</v>
      </c>
      <c r="E257" s="31">
        <v>104.76073101666668</v>
      </c>
      <c r="F257" s="31">
        <v>442.15833333333336</v>
      </c>
      <c r="G257" s="31">
        <v>78.956015183333349</v>
      </c>
      <c r="H257" s="31">
        <v>456.33333333333331</v>
      </c>
      <c r="I257" s="31">
        <v>93.184366850000004</v>
      </c>
      <c r="J257" s="31">
        <v>446.71666666666664</v>
      </c>
      <c r="K257" s="31">
        <v>84.250760183333341</v>
      </c>
      <c r="L257" s="86" t="s">
        <v>6</v>
      </c>
      <c r="M257" s="86" t="s">
        <v>0</v>
      </c>
      <c r="Q257" s="106"/>
      <c r="S257" s="106"/>
      <c r="U257" s="106"/>
      <c r="W257" s="106"/>
      <c r="Y257" s="106"/>
      <c r="AA257" s="106"/>
    </row>
    <row r="258" spans="1:27" s="64" customFormat="1" ht="15" x14ac:dyDescent="0.25">
      <c r="A258" s="60" t="s">
        <v>23</v>
      </c>
      <c r="B258" s="61">
        <v>441.99583333333322</v>
      </c>
      <c r="C258" s="61">
        <v>89.454333333333352</v>
      </c>
      <c r="D258" s="61">
        <v>455.65833333333336</v>
      </c>
      <c r="E258" s="61">
        <v>108.78748121666668</v>
      </c>
      <c r="F258" s="61">
        <v>422.96666666666675</v>
      </c>
      <c r="G258" s="61">
        <v>72.093348716666682</v>
      </c>
      <c r="H258" s="61">
        <v>444.59999999999991</v>
      </c>
      <c r="I258" s="61">
        <v>93.884059550000003</v>
      </c>
      <c r="J258" s="61">
        <v>436.05000000000013</v>
      </c>
      <c r="K258" s="61">
        <v>88.863996216666692</v>
      </c>
      <c r="L258" s="63" t="s">
        <v>6</v>
      </c>
      <c r="M258" s="63" t="s">
        <v>0</v>
      </c>
      <c r="N258" s="32"/>
      <c r="O258" s="32"/>
      <c r="P258" s="32"/>
      <c r="Q258" s="106"/>
      <c r="R258" s="32"/>
      <c r="S258" s="106"/>
      <c r="T258" s="32"/>
      <c r="U258" s="106"/>
      <c r="V258" s="32"/>
      <c r="W258" s="106"/>
      <c r="X258" s="32"/>
      <c r="Y258" s="106"/>
      <c r="Z258" s="32"/>
      <c r="AA258" s="106"/>
    </row>
    <row r="259" spans="1:27" s="32" customFormat="1" ht="15" x14ac:dyDescent="0.25">
      <c r="A259" s="28" t="s">
        <v>19</v>
      </c>
      <c r="B259" s="31">
        <v>392.97666666666669</v>
      </c>
      <c r="C259" s="31">
        <v>75.513000000000019</v>
      </c>
      <c r="D259" s="31">
        <v>413.9666666666667</v>
      </c>
      <c r="E259" s="31">
        <v>100.8690864</v>
      </c>
      <c r="F259" s="31">
        <v>380.59999999999997</v>
      </c>
      <c r="G259" s="31">
        <v>63.152672233333327</v>
      </c>
      <c r="H259" s="31">
        <v>398.33333333333331</v>
      </c>
      <c r="I259" s="31">
        <v>81.053200566666675</v>
      </c>
      <c r="J259" s="31">
        <v>397.55833333333322</v>
      </c>
      <c r="K259" s="31">
        <v>84.027394733333338</v>
      </c>
      <c r="L259" s="86" t="s">
        <v>6</v>
      </c>
      <c r="M259" s="86" t="s">
        <v>0</v>
      </c>
      <c r="Q259" s="106"/>
      <c r="S259" s="106"/>
      <c r="U259" s="106"/>
      <c r="W259" s="106"/>
      <c r="Y259" s="106"/>
      <c r="AA259" s="106"/>
    </row>
    <row r="260" spans="1:27" s="64" customFormat="1" ht="15" x14ac:dyDescent="0.25">
      <c r="A260" s="60" t="s">
        <v>18</v>
      </c>
      <c r="B260" s="61">
        <v>317.33333333333337</v>
      </c>
      <c r="C260" s="61">
        <v>65.818583333333336</v>
      </c>
      <c r="D260" s="61">
        <v>338.60833333333335</v>
      </c>
      <c r="E260" s="61">
        <v>89.882633783333347</v>
      </c>
      <c r="F260" s="61">
        <v>304.6583333333333</v>
      </c>
      <c r="G260" s="61">
        <v>51.293220450000014</v>
      </c>
      <c r="H260" s="61">
        <v>322.27499999999998</v>
      </c>
      <c r="I260" s="61">
        <v>69.092155450000021</v>
      </c>
      <c r="J260" s="61">
        <v>327.30000000000007</v>
      </c>
      <c r="K260" s="61">
        <v>78.203020450000039</v>
      </c>
      <c r="L260" s="63" t="s">
        <v>6</v>
      </c>
      <c r="M260" s="63" t="s">
        <v>0</v>
      </c>
      <c r="N260" s="32"/>
      <c r="O260" s="32"/>
      <c r="P260" s="32"/>
      <c r="Q260" s="32"/>
      <c r="R260" s="32"/>
      <c r="S260" s="32"/>
    </row>
    <row r="261" spans="1:27" ht="15" x14ac:dyDescent="0.25">
      <c r="A261" s="28" t="s">
        <v>17</v>
      </c>
      <c r="B261" s="31">
        <v>270.51833333333326</v>
      </c>
      <c r="C261" s="31">
        <v>57.959999999999987</v>
      </c>
      <c r="D261" s="31">
        <v>288.79166666666669</v>
      </c>
      <c r="E261" s="31">
        <v>81.313159841666675</v>
      </c>
      <c r="F261" s="31">
        <v>265.04166666666669</v>
      </c>
      <c r="G261" s="31">
        <v>51.946163175000009</v>
      </c>
      <c r="H261" s="31">
        <v>287.62500000000006</v>
      </c>
      <c r="I261" s="31">
        <v>74.734521508333344</v>
      </c>
      <c r="J261" s="31">
        <v>286.2166666666667</v>
      </c>
      <c r="K261" s="31">
        <v>77.919043174999999</v>
      </c>
      <c r="L261" s="63" t="s">
        <v>6</v>
      </c>
      <c r="M261" s="63" t="s">
        <v>0</v>
      </c>
    </row>
    <row r="262" spans="1:27" ht="15" x14ac:dyDescent="0.25">
      <c r="A262" s="60" t="s">
        <v>16</v>
      </c>
      <c r="B262" s="61">
        <v>226.3425</v>
      </c>
      <c r="C262" s="61">
        <v>45.820416666666667</v>
      </c>
      <c r="D262" s="61">
        <v>250.55833333333337</v>
      </c>
      <c r="E262" s="61">
        <v>74.227285958333326</v>
      </c>
      <c r="F262" s="61">
        <v>229.47499999999999</v>
      </c>
      <c r="G262" s="61">
        <v>47.976634291666677</v>
      </c>
      <c r="H262" s="61">
        <v>247.125</v>
      </c>
      <c r="I262" s="61">
        <v>65.829790958333348</v>
      </c>
      <c r="J262" s="61">
        <v>244.17500000000004</v>
      </c>
      <c r="K262" s="61">
        <v>67.436852624999986</v>
      </c>
      <c r="L262" s="63" t="s">
        <v>6</v>
      </c>
      <c r="M262" s="63" t="s">
        <v>0</v>
      </c>
    </row>
    <row r="263" spans="1:27" ht="15" x14ac:dyDescent="0.25">
      <c r="A263" s="28" t="s">
        <v>12</v>
      </c>
      <c r="B263" s="31">
        <v>228.05200997019222</v>
      </c>
      <c r="C263" s="31">
        <v>44.667106636858875</v>
      </c>
      <c r="D263" s="31">
        <v>251.82499999999996</v>
      </c>
      <c r="E263" s="31">
        <v>71.836634000000018</v>
      </c>
      <c r="F263" s="31">
        <v>238.9</v>
      </c>
      <c r="G263" s="31">
        <v>54.195174000000016</v>
      </c>
      <c r="H263" s="31">
        <v>251.65</v>
      </c>
      <c r="I263" s="31">
        <v>67.26554400000002</v>
      </c>
      <c r="J263" s="31">
        <v>246.29999999999998</v>
      </c>
      <c r="K263" s="31">
        <v>65.940229000000002</v>
      </c>
      <c r="L263" s="63" t="s">
        <v>6</v>
      </c>
      <c r="M263" s="63" t="s">
        <v>0</v>
      </c>
    </row>
    <row r="264" spans="1:27" ht="15" x14ac:dyDescent="0.25">
      <c r="A264" s="60" t="s">
        <v>22</v>
      </c>
      <c r="B264" s="61">
        <v>185.83</v>
      </c>
      <c r="C264" s="61">
        <v>32.788555783333329</v>
      </c>
      <c r="D264" s="61"/>
      <c r="E264" s="61"/>
      <c r="F264" s="61"/>
      <c r="G264" s="61"/>
      <c r="H264" s="61"/>
      <c r="I264" s="61"/>
      <c r="J264" s="61"/>
      <c r="K264" s="61"/>
      <c r="L264" s="63"/>
      <c r="M264" s="63"/>
    </row>
    <row r="265" spans="1:27" x14ac:dyDescent="0.2">
      <c r="A265" s="66" t="s">
        <v>7</v>
      </c>
      <c r="B265" s="20"/>
      <c r="C265" s="20"/>
      <c r="D265" s="6"/>
      <c r="E265" s="6"/>
      <c r="F265" s="20"/>
      <c r="G265" s="20"/>
      <c r="H265" s="20"/>
      <c r="I265" s="20"/>
      <c r="J265" s="20"/>
      <c r="K265" s="20"/>
      <c r="L265" s="20"/>
      <c r="M265" s="20"/>
    </row>
    <row r="266" spans="1:27" x14ac:dyDescent="0.2">
      <c r="A266" s="58" t="s">
        <v>33</v>
      </c>
      <c r="B266" s="20"/>
      <c r="C266" s="20"/>
      <c r="D266" s="6"/>
      <c r="E266" s="6"/>
      <c r="F266" s="20"/>
      <c r="G266" s="20"/>
      <c r="H266" s="20"/>
      <c r="I266" s="20"/>
      <c r="J266" s="20"/>
      <c r="K266" s="20"/>
      <c r="L266" s="20"/>
      <c r="M266" s="20"/>
    </row>
    <row r="267" spans="1:27" x14ac:dyDescent="0.2">
      <c r="A267" s="58" t="s">
        <v>34</v>
      </c>
      <c r="B267" s="20"/>
      <c r="C267" s="20"/>
      <c r="D267" s="6"/>
      <c r="E267" s="6"/>
      <c r="F267" s="20"/>
      <c r="G267" s="20"/>
      <c r="H267" s="20"/>
      <c r="I267" s="20"/>
      <c r="J267" s="20"/>
      <c r="K267" s="20"/>
      <c r="L267" s="20"/>
      <c r="M267" s="20"/>
    </row>
    <row r="268" spans="1:27" x14ac:dyDescent="0.2">
      <c r="A268" s="6"/>
      <c r="B268" s="20"/>
      <c r="C268" s="20"/>
      <c r="D268" s="6"/>
      <c r="E268" s="6"/>
      <c r="F268" s="20"/>
      <c r="G268" s="20"/>
      <c r="H268" s="20"/>
      <c r="I268" s="20"/>
      <c r="J268" s="20"/>
      <c r="K268" s="20"/>
      <c r="L268" s="20"/>
      <c r="M268" s="20"/>
    </row>
    <row r="269" spans="1:27" x14ac:dyDescent="0.2">
      <c r="A269" s="6"/>
      <c r="B269" s="20"/>
      <c r="C269" s="20"/>
      <c r="D269" s="6"/>
      <c r="E269" s="6"/>
      <c r="F269" s="20"/>
      <c r="G269" s="20"/>
      <c r="H269" s="20"/>
      <c r="I269" s="20"/>
      <c r="J269" s="20"/>
      <c r="K269" s="20"/>
      <c r="L269" s="20"/>
      <c r="M269" s="20"/>
    </row>
    <row r="270" spans="1:27" x14ac:dyDescent="0.2">
      <c r="A270" s="6"/>
      <c r="B270" s="20"/>
      <c r="C270" s="20"/>
      <c r="D270" s="6"/>
      <c r="E270" s="6"/>
      <c r="F270" s="20"/>
      <c r="G270" s="20"/>
      <c r="H270" s="20"/>
      <c r="I270" s="20"/>
      <c r="J270" s="20"/>
      <c r="K270" s="20"/>
      <c r="L270" s="20"/>
      <c r="M270" s="20"/>
    </row>
    <row r="271" spans="1:27" x14ac:dyDescent="0.2">
      <c r="A271" s="6"/>
      <c r="B271" s="20"/>
      <c r="C271" s="20"/>
      <c r="D271" s="6"/>
      <c r="E271" s="6"/>
      <c r="F271" s="20"/>
      <c r="G271" s="20"/>
      <c r="H271" s="20"/>
      <c r="I271" s="20"/>
      <c r="J271" s="20"/>
      <c r="K271" s="20"/>
      <c r="L271" s="20"/>
      <c r="M271" s="20"/>
    </row>
    <row r="272" spans="1:27" x14ac:dyDescent="0.2">
      <c r="A272" s="6"/>
      <c r="B272" s="20"/>
      <c r="C272" s="20"/>
      <c r="D272" s="6"/>
      <c r="E272" s="6"/>
      <c r="F272" s="20"/>
      <c r="G272" s="20"/>
      <c r="H272" s="20"/>
      <c r="I272" s="20"/>
      <c r="J272" s="20"/>
      <c r="K272" s="20"/>
      <c r="L272" s="20"/>
      <c r="M272" s="20"/>
    </row>
    <row r="273" spans="1:13" x14ac:dyDescent="0.2">
      <c r="A273" s="6"/>
      <c r="B273" s="20"/>
      <c r="C273" s="20"/>
      <c r="D273" s="6"/>
      <c r="E273" s="6"/>
      <c r="F273" s="20"/>
      <c r="G273" s="20"/>
      <c r="H273" s="20"/>
      <c r="I273" s="20"/>
      <c r="J273" s="6"/>
      <c r="K273" s="6"/>
      <c r="L273" s="6"/>
      <c r="M273" s="6"/>
    </row>
    <row r="274" spans="1:13" x14ac:dyDescent="0.2">
      <c r="A274" s="6"/>
      <c r="B274" s="6"/>
      <c r="C274" s="6"/>
      <c r="D274" s="6"/>
      <c r="E274" s="6"/>
      <c r="F274" s="20"/>
      <c r="G274" s="20"/>
      <c r="H274" s="6"/>
      <c r="I274" s="6"/>
      <c r="J274" s="6"/>
      <c r="K274" s="6"/>
      <c r="L274" s="6"/>
      <c r="M274" s="6"/>
    </row>
    <row r="275" spans="1:13" x14ac:dyDescent="0.2">
      <c r="A275" s="6"/>
      <c r="B275" s="6"/>
      <c r="C275" s="6"/>
      <c r="D275" s="6"/>
      <c r="E275" s="6"/>
      <c r="F275" s="20"/>
      <c r="G275" s="20"/>
      <c r="H275" s="6"/>
      <c r="I275" s="6"/>
      <c r="J275" s="6"/>
      <c r="K275" s="6"/>
      <c r="L275" s="6"/>
      <c r="M275" s="6"/>
    </row>
    <row r="276" spans="1:13" x14ac:dyDescent="0.2">
      <c r="A276" s="6"/>
      <c r="B276" s="6"/>
      <c r="C276" s="6"/>
      <c r="D276" s="6"/>
      <c r="E276" s="6"/>
      <c r="F276" s="20"/>
      <c r="G276" s="20"/>
      <c r="H276" s="6"/>
      <c r="I276" s="6"/>
      <c r="J276" s="6"/>
      <c r="K276" s="6"/>
      <c r="L276" s="6"/>
      <c r="M276" s="6"/>
    </row>
    <row r="277" spans="1:13" x14ac:dyDescent="0.2">
      <c r="A277" s="6"/>
      <c r="B277" s="6"/>
      <c r="C277" s="6"/>
      <c r="D277" s="6"/>
      <c r="E277" s="6"/>
      <c r="F277" s="6"/>
      <c r="G277" s="6"/>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row r="318" spans="1:13" x14ac:dyDescent="0.2">
      <c r="A318" s="6"/>
      <c r="B318" s="6"/>
      <c r="C318" s="6"/>
      <c r="D318" s="6"/>
      <c r="E318" s="6"/>
      <c r="F318" s="6"/>
      <c r="G318" s="6"/>
      <c r="H318" s="6"/>
      <c r="I318" s="6"/>
      <c r="J318" s="6"/>
      <c r="K318" s="6"/>
      <c r="L318" s="6"/>
      <c r="M318" s="6"/>
    </row>
    <row r="319" spans="1:13" x14ac:dyDescent="0.2">
      <c r="A319" s="6"/>
      <c r="B319" s="6"/>
      <c r="C319" s="6"/>
      <c r="D319" s="6"/>
      <c r="E319" s="6"/>
      <c r="F319" s="6"/>
      <c r="G319" s="6"/>
      <c r="H319" s="6"/>
      <c r="I319" s="6"/>
      <c r="J319" s="6"/>
      <c r="K319" s="6"/>
      <c r="L319" s="6"/>
      <c r="M319" s="6"/>
    </row>
    <row r="320" spans="1:13" x14ac:dyDescent="0.2">
      <c r="A320" s="6"/>
      <c r="B320" s="6"/>
      <c r="C320" s="6"/>
      <c r="D320" s="6"/>
      <c r="E320" s="6"/>
      <c r="F320" s="6"/>
      <c r="G320" s="6"/>
      <c r="H320" s="6"/>
      <c r="I320" s="6"/>
      <c r="J320" s="6"/>
      <c r="K320" s="6"/>
      <c r="L320" s="6"/>
      <c r="M320" s="6"/>
    </row>
    <row r="321" spans="1:13" x14ac:dyDescent="0.2">
      <c r="A321" s="6"/>
      <c r="B321" s="6"/>
      <c r="C321" s="6"/>
      <c r="D321" s="6"/>
      <c r="E321" s="6"/>
      <c r="F321" s="6"/>
      <c r="G321" s="6"/>
      <c r="H321" s="6"/>
      <c r="I321" s="6"/>
      <c r="J321" s="6"/>
      <c r="K321" s="6"/>
      <c r="L321" s="6"/>
      <c r="M321" s="6"/>
    </row>
    <row r="322" spans="1:13" x14ac:dyDescent="0.2">
      <c r="A322" s="6"/>
      <c r="B322" s="6"/>
      <c r="C322" s="6"/>
      <c r="D322" s="6"/>
      <c r="E322" s="6"/>
      <c r="F322" s="6"/>
      <c r="G322" s="6"/>
      <c r="H322" s="6"/>
      <c r="I322" s="6"/>
      <c r="J322" s="6"/>
      <c r="K322" s="6"/>
      <c r="L322" s="6"/>
      <c r="M322"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23"/>
  <sheetViews>
    <sheetView showGridLines="0" tabSelected="1" topLeftCell="A2" zoomScale="85" zoomScaleNormal="85" workbookViewId="0">
      <pane xSplit="1" ySplit="6" topLeftCell="B206" activePane="bottomRight" state="frozen"/>
      <selection activeCell="A242" sqref="A242:M242"/>
      <selection pane="topRight" activeCell="A242" sqref="A242:M242"/>
      <selection pane="bottomLeft" activeCell="A242" sqref="A242:M242"/>
      <selection pane="bottomRight" activeCell="D241" sqref="D241"/>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s="58" customFormat="1" ht="12.75" customHeight="1" x14ac:dyDescent="0.2">
      <c r="A220" s="54">
        <v>43192</v>
      </c>
      <c r="B220" s="52">
        <v>514.59259259259261</v>
      </c>
      <c r="C220" s="55">
        <v>60.216592592592633</v>
      </c>
      <c r="D220" s="42">
        <v>504.36842105263156</v>
      </c>
      <c r="E220" s="55">
        <v>58.473421052631579</v>
      </c>
      <c r="F220" s="42">
        <v>545.33333333333337</v>
      </c>
      <c r="G220" s="55">
        <v>87.723333333333358</v>
      </c>
      <c r="H220" s="52">
        <v>501.75</v>
      </c>
      <c r="I220" s="55">
        <v>51.074000000000012</v>
      </c>
      <c r="J220" s="52">
        <v>533.88888888888891</v>
      </c>
      <c r="K220" s="55">
        <v>89.015888888888924</v>
      </c>
      <c r="L220" s="42">
        <v>545.63636363636363</v>
      </c>
      <c r="M220" s="55">
        <v>64.646363636363617</v>
      </c>
      <c r="N220" s="57"/>
    </row>
    <row r="221" spans="1:14" s="58" customFormat="1" ht="12.75" customHeight="1" x14ac:dyDescent="0.2">
      <c r="A221" s="54">
        <v>43227</v>
      </c>
      <c r="B221" s="52">
        <v>544.16666666666663</v>
      </c>
      <c r="C221" s="55">
        <v>61.278666666666652</v>
      </c>
      <c r="D221" s="42">
        <v>524.31578947368416</v>
      </c>
      <c r="E221" s="55">
        <v>50.151789473684175</v>
      </c>
      <c r="F221" s="42">
        <v>574.66666666666663</v>
      </c>
      <c r="G221" s="55">
        <v>88.925666666666643</v>
      </c>
      <c r="H221" s="52">
        <v>531.9375</v>
      </c>
      <c r="I221" s="55">
        <v>53.0745</v>
      </c>
      <c r="J221" s="52">
        <v>561.18518518518522</v>
      </c>
      <c r="K221" s="55">
        <v>88.071185185185243</v>
      </c>
      <c r="L221" s="42">
        <v>574.18181818181813</v>
      </c>
      <c r="M221" s="55">
        <v>65.307818181818106</v>
      </c>
      <c r="N221" s="57"/>
    </row>
    <row r="222" spans="1:14" s="58" customFormat="1" ht="12.75" customHeight="1" x14ac:dyDescent="0.2">
      <c r="A222" s="54">
        <v>43255</v>
      </c>
      <c r="B222" s="52">
        <v>567.41818181818178</v>
      </c>
      <c r="C222" s="55">
        <v>61.731181818181767</v>
      </c>
      <c r="D222" s="42">
        <v>548.10526315789468</v>
      </c>
      <c r="E222" s="55">
        <v>51.148263157894689</v>
      </c>
      <c r="F222" s="42">
        <v>597.52380952380952</v>
      </c>
      <c r="G222" s="55">
        <v>88.989809523809527</v>
      </c>
      <c r="H222" s="52">
        <v>554.9375</v>
      </c>
      <c r="I222" s="55">
        <v>53.124500000000012</v>
      </c>
      <c r="J222" s="52">
        <v>584.08000000000004</v>
      </c>
      <c r="K222" s="55">
        <v>88.262000000000057</v>
      </c>
      <c r="L222" s="42">
        <v>597.90909090909088</v>
      </c>
      <c r="M222" s="55">
        <v>64.751090909090863</v>
      </c>
      <c r="N222" s="57"/>
    </row>
    <row r="223" spans="1:14" s="58" customFormat="1" ht="12.75" customHeight="1" x14ac:dyDescent="0.2">
      <c r="A223" s="54">
        <v>43283</v>
      </c>
      <c r="B223" s="52">
        <v>584.65454545454543</v>
      </c>
      <c r="C223" s="55">
        <v>61.710545454545468</v>
      </c>
      <c r="D223" s="42">
        <v>569.52631578947364</v>
      </c>
      <c r="E223" s="55">
        <v>55.309315789473658</v>
      </c>
      <c r="F223" s="42">
        <v>614.75</v>
      </c>
      <c r="G223" s="55">
        <v>88.876999999999953</v>
      </c>
      <c r="H223" s="52">
        <v>573.0625</v>
      </c>
      <c r="I223" s="55">
        <v>53.779499999999985</v>
      </c>
      <c r="J223" s="52">
        <v>601.23076923076928</v>
      </c>
      <c r="K223" s="55">
        <v>88.05176923076931</v>
      </c>
      <c r="L223" s="42">
        <v>615.5454545454545</v>
      </c>
      <c r="M223" s="55">
        <v>64.337454545454534</v>
      </c>
      <c r="N223" s="57"/>
    </row>
    <row r="224" spans="1:14" s="58" customFormat="1" ht="12.75" customHeight="1" x14ac:dyDescent="0.2">
      <c r="A224" s="71">
        <v>43318</v>
      </c>
      <c r="B224" s="52">
        <v>590.9818181818182</v>
      </c>
      <c r="C224" s="55">
        <v>61.352818181818179</v>
      </c>
      <c r="D224" s="42">
        <v>580.84210526315792</v>
      </c>
      <c r="E224" s="55">
        <v>60.250105263157934</v>
      </c>
      <c r="F224" s="42">
        <v>621.65</v>
      </c>
      <c r="G224" s="55">
        <v>89.009999999999991</v>
      </c>
      <c r="H224" s="52">
        <v>579.8125</v>
      </c>
      <c r="I224" s="55">
        <v>54.091499999999996</v>
      </c>
      <c r="J224" s="52">
        <v>608.03846153846155</v>
      </c>
      <c r="K224" s="55">
        <v>88.543461538461543</v>
      </c>
      <c r="L224" s="42">
        <v>623.09090909090912</v>
      </c>
      <c r="M224" s="55">
        <v>64.797909090909116</v>
      </c>
      <c r="N224" s="57"/>
    </row>
    <row r="225" spans="1:14" s="58" customFormat="1" ht="12.75" customHeight="1" x14ac:dyDescent="0.2">
      <c r="A225" s="71">
        <v>43346</v>
      </c>
      <c r="B225" s="52">
        <v>602.43636363636358</v>
      </c>
      <c r="C225" s="55">
        <v>60.210363636363581</v>
      </c>
      <c r="D225" s="42">
        <v>593.68421052631584</v>
      </c>
      <c r="E225" s="55">
        <v>60.490210526315877</v>
      </c>
      <c r="F225" s="42">
        <v>634.35</v>
      </c>
      <c r="G225" s="55">
        <v>89.108000000000061</v>
      </c>
      <c r="H225" s="52">
        <v>592.9375</v>
      </c>
      <c r="I225" s="55">
        <v>54.442499999999995</v>
      </c>
      <c r="J225" s="52">
        <v>620.30769230769226</v>
      </c>
      <c r="K225" s="55">
        <v>88.162692307692282</v>
      </c>
      <c r="L225" s="42">
        <v>637</v>
      </c>
      <c r="M225" s="55">
        <v>65.302999999999997</v>
      </c>
      <c r="N225" s="57"/>
    </row>
    <row r="226" spans="1:14" s="58" customFormat="1" ht="12.75" customHeight="1" x14ac:dyDescent="0.2">
      <c r="A226" s="54">
        <v>43374</v>
      </c>
      <c r="B226" s="52">
        <v>624.90909090909088</v>
      </c>
      <c r="C226" s="55">
        <v>59.857090909090857</v>
      </c>
      <c r="D226" s="42">
        <v>617.47368421052636</v>
      </c>
      <c r="E226" s="55">
        <v>61.44868421052638</v>
      </c>
      <c r="F226" s="42">
        <v>658.63157894736844</v>
      </c>
      <c r="G226" s="55">
        <v>90.43357894736846</v>
      </c>
      <c r="H226" s="52">
        <v>616.8125</v>
      </c>
      <c r="I226" s="55">
        <v>55.286500000000046</v>
      </c>
      <c r="J226" s="52">
        <v>644.5</v>
      </c>
      <c r="K226" s="55">
        <v>89.475000000000023</v>
      </c>
      <c r="L226" s="42">
        <v>661.18181818181813</v>
      </c>
      <c r="M226" s="55">
        <v>65.690818181818145</v>
      </c>
      <c r="N226" s="57"/>
    </row>
    <row r="227" spans="1:14" s="58" customFormat="1" ht="12.75" customHeight="1" x14ac:dyDescent="0.2">
      <c r="A227" s="54">
        <v>43409</v>
      </c>
      <c r="B227" s="52">
        <v>653.63636363636363</v>
      </c>
      <c r="C227" s="55">
        <v>59.555363636363609</v>
      </c>
      <c r="D227" s="42">
        <v>645.68421052631584</v>
      </c>
      <c r="E227" s="55">
        <v>60.639210526315878</v>
      </c>
      <c r="F227" s="42">
        <v>687.26315789473688</v>
      </c>
      <c r="G227" s="55">
        <v>89.879157894736863</v>
      </c>
      <c r="H227" s="52">
        <v>645.5625</v>
      </c>
      <c r="I227" s="55">
        <v>54.843499999999949</v>
      </c>
      <c r="J227" s="52">
        <v>673.26923076923072</v>
      </c>
      <c r="K227" s="55">
        <v>89.109230769230749</v>
      </c>
      <c r="L227" s="42">
        <v>688.81818181818187</v>
      </c>
      <c r="M227" s="55">
        <v>63.926181818181817</v>
      </c>
      <c r="N227" s="57"/>
    </row>
    <row r="228" spans="1:14" s="58" customFormat="1" ht="12.75" customHeight="1" x14ac:dyDescent="0.2">
      <c r="A228" s="54">
        <v>43437</v>
      </c>
      <c r="B228" s="52">
        <v>641.23636363636365</v>
      </c>
      <c r="C228" s="55">
        <v>59.115363636363668</v>
      </c>
      <c r="D228" s="42">
        <v>633.78947368421052</v>
      </c>
      <c r="E228" s="55">
        <v>60.702473684210531</v>
      </c>
      <c r="F228" s="42">
        <v>675.45</v>
      </c>
      <c r="G228" s="55">
        <v>90.026000000000067</v>
      </c>
      <c r="H228" s="52">
        <v>633.9375</v>
      </c>
      <c r="I228" s="55">
        <v>55.377500000000055</v>
      </c>
      <c r="J228" s="52">
        <v>659.11538461538464</v>
      </c>
      <c r="K228" s="55">
        <v>86.95638461538465</v>
      </c>
      <c r="L228" s="42">
        <v>678.90909090909088</v>
      </c>
      <c r="M228" s="55">
        <v>67.011090909090854</v>
      </c>
      <c r="N228" s="57"/>
    </row>
    <row r="229" spans="1:14" s="58" customFormat="1" ht="12.75" customHeight="1" x14ac:dyDescent="0.2">
      <c r="A229" s="54">
        <v>43472</v>
      </c>
      <c r="B229" s="52">
        <v>610.85454545454547</v>
      </c>
      <c r="C229" s="55">
        <v>57.75854545454547</v>
      </c>
      <c r="D229" s="42">
        <v>606.78947368421052</v>
      </c>
      <c r="E229" s="55">
        <v>62.729473684210575</v>
      </c>
      <c r="F229" s="42">
        <v>646.29999999999995</v>
      </c>
      <c r="G229" s="55">
        <v>89.575999999999908</v>
      </c>
      <c r="H229" s="52">
        <v>605.79999999999995</v>
      </c>
      <c r="I229" s="55">
        <v>55.868999999999915</v>
      </c>
      <c r="J229" s="52">
        <v>629.61538461538464</v>
      </c>
      <c r="K229" s="55">
        <v>86.308384615384625</v>
      </c>
      <c r="L229" s="42">
        <v>649.36363636363637</v>
      </c>
      <c r="M229" s="55">
        <v>65.060636363636377</v>
      </c>
      <c r="N229" s="57"/>
    </row>
    <row r="230" spans="1:14" s="58" customFormat="1" ht="12.75" customHeight="1" x14ac:dyDescent="0.2">
      <c r="A230" s="54">
        <v>43500</v>
      </c>
      <c r="B230" s="52">
        <v>587.38181818181818</v>
      </c>
      <c r="C230" s="55">
        <v>57.483818181818151</v>
      </c>
      <c r="D230" s="42">
        <v>580.68421052631584</v>
      </c>
      <c r="E230" s="55">
        <v>59.820210526315805</v>
      </c>
      <c r="F230" s="42">
        <v>623.25</v>
      </c>
      <c r="G230" s="55">
        <v>89.72199999999998</v>
      </c>
      <c r="H230" s="52">
        <v>582.66666666666663</v>
      </c>
      <c r="I230" s="55">
        <v>56.223666666666645</v>
      </c>
      <c r="J230" s="52">
        <v>605</v>
      </c>
      <c r="K230" s="55">
        <v>84.969000000000051</v>
      </c>
      <c r="L230" s="42">
        <v>625.81818181818187</v>
      </c>
      <c r="M230" s="55">
        <v>59.49918181818191</v>
      </c>
      <c r="N230" s="57"/>
    </row>
    <row r="231" spans="1:14" s="58" customFormat="1" ht="12.75" customHeight="1" x14ac:dyDescent="0.2">
      <c r="A231" s="54">
        <v>43528</v>
      </c>
      <c r="B231" s="52">
        <v>564.87272727272727</v>
      </c>
      <c r="C231" s="55">
        <v>56.790727272727281</v>
      </c>
      <c r="D231" s="42">
        <v>559.68421052631584</v>
      </c>
      <c r="E231" s="55">
        <v>60.638210526315845</v>
      </c>
      <c r="F231" s="42">
        <v>600.70000000000005</v>
      </c>
      <c r="G231" s="55">
        <v>89.164000000000044</v>
      </c>
      <c r="H231" s="52">
        <v>560.73333333333335</v>
      </c>
      <c r="I231" s="55">
        <v>56.25333333333333</v>
      </c>
      <c r="J231" s="52">
        <v>587.19230769230774</v>
      </c>
      <c r="K231" s="55">
        <v>88.976307692307728</v>
      </c>
      <c r="L231" s="42">
        <v>605.18181818181813</v>
      </c>
      <c r="M231" s="55">
        <v>61.769818181818096</v>
      </c>
      <c r="N231" s="57"/>
    </row>
    <row r="232" spans="1:14" s="58" customFormat="1" ht="12.75" customHeight="1" x14ac:dyDescent="0.2">
      <c r="A232" s="54">
        <v>43556</v>
      </c>
      <c r="B232" s="52">
        <v>574.20000000000005</v>
      </c>
      <c r="C232" s="55">
        <v>57.399000000000001</v>
      </c>
      <c r="D232" s="42">
        <v>568.47368421052636</v>
      </c>
      <c r="E232" s="55">
        <v>60.706684210526362</v>
      </c>
      <c r="F232" s="42">
        <v>609.35</v>
      </c>
      <c r="G232" s="55">
        <v>89.338000000000079</v>
      </c>
      <c r="H232" s="52">
        <v>569.86666666666667</v>
      </c>
      <c r="I232" s="55">
        <v>56.611666666666679</v>
      </c>
      <c r="J232" s="52">
        <v>595.26923076923072</v>
      </c>
      <c r="K232" s="55">
        <v>88.387230769230712</v>
      </c>
      <c r="L232" s="42">
        <v>614</v>
      </c>
      <c r="M232" s="55">
        <v>61.062000000000012</v>
      </c>
      <c r="N232" s="57"/>
    </row>
    <row r="233" spans="1:14" s="58" customFormat="1" ht="12.75" customHeight="1" x14ac:dyDescent="0.2">
      <c r="A233" s="54">
        <v>43591</v>
      </c>
      <c r="B233" s="52">
        <v>595.6</v>
      </c>
      <c r="C233" s="55">
        <v>58.168999999999983</v>
      </c>
      <c r="D233" s="42">
        <v>590.94444444444446</v>
      </c>
      <c r="E233" s="55">
        <v>62.555444444444447</v>
      </c>
      <c r="F233" s="42">
        <v>630.6</v>
      </c>
      <c r="G233" s="55">
        <v>90.288000000000011</v>
      </c>
      <c r="H233" s="52">
        <v>591.4666666666667</v>
      </c>
      <c r="I233" s="55">
        <v>57.564666666666653</v>
      </c>
      <c r="J233" s="52">
        <v>616.32000000000005</v>
      </c>
      <c r="K233" s="55">
        <v>88.819000000000074</v>
      </c>
      <c r="L233" s="42">
        <v>636.90909090909088</v>
      </c>
      <c r="M233" s="55">
        <v>63.142090909090825</v>
      </c>
      <c r="N233" s="57"/>
    </row>
    <row r="234" spans="1:14" s="58" customFormat="1" ht="12.75" customHeight="1" x14ac:dyDescent="0.2">
      <c r="A234" s="54">
        <v>43619</v>
      </c>
      <c r="B234" s="52">
        <v>613.0545454545454</v>
      </c>
      <c r="C234" s="55">
        <v>58.435545454545377</v>
      </c>
      <c r="D234" s="42">
        <v>606.5</v>
      </c>
      <c r="E234" s="55">
        <v>60.919999999999959</v>
      </c>
      <c r="F234" s="42">
        <v>647.29999999999995</v>
      </c>
      <c r="G234" s="55">
        <v>89.798999999999978</v>
      </c>
      <c r="H234" s="52">
        <v>609.6</v>
      </c>
      <c r="I234" s="55">
        <v>58.163000000000011</v>
      </c>
      <c r="J234" s="52">
        <v>633.36</v>
      </c>
      <c r="K234" s="55">
        <v>88.56899999999996</v>
      </c>
      <c r="L234" s="42">
        <v>657.36363636363637</v>
      </c>
      <c r="M234" s="55">
        <v>64.58663636363633</v>
      </c>
      <c r="N234" s="57"/>
    </row>
    <row r="235" spans="1:14" s="58" customFormat="1" ht="12.75" customHeight="1" x14ac:dyDescent="0.2">
      <c r="A235" s="54">
        <v>43647</v>
      </c>
      <c r="B235" s="52">
        <v>589.87272727272727</v>
      </c>
      <c r="C235" s="55">
        <v>58.621727272727298</v>
      </c>
      <c r="D235" s="42">
        <v>581.16666666666663</v>
      </c>
      <c r="E235" s="55">
        <v>58.952666666666573</v>
      </c>
      <c r="F235" s="42">
        <v>624.35</v>
      </c>
      <c r="G235" s="55">
        <v>90.135999999999967</v>
      </c>
      <c r="H235" s="52">
        <v>585.79999999999995</v>
      </c>
      <c r="I235" s="55">
        <v>57.841999999999985</v>
      </c>
      <c r="J235" s="52">
        <v>610.76923076923072</v>
      </c>
      <c r="K235" s="55">
        <v>89.413230769230722</v>
      </c>
      <c r="L235" s="42">
        <v>634.27272727272725</v>
      </c>
      <c r="M235" s="55">
        <v>65.191727272727235</v>
      </c>
      <c r="N235" s="57"/>
    </row>
    <row r="236" spans="1:14" s="58" customFormat="1" ht="12.75" customHeight="1" x14ac:dyDescent="0.2">
      <c r="A236" s="54">
        <v>43682</v>
      </c>
      <c r="B236" s="52">
        <v>579.09090909090912</v>
      </c>
      <c r="C236" s="55">
        <v>62.059909090909173</v>
      </c>
      <c r="D236" s="42">
        <v>569.38888888888891</v>
      </c>
      <c r="E236" s="55">
        <v>61.395888888888919</v>
      </c>
      <c r="F236" s="42">
        <v>610.54999999999995</v>
      </c>
      <c r="G236" s="55">
        <v>90.371999999999957</v>
      </c>
      <c r="H236" s="52">
        <v>572.5333333333333</v>
      </c>
      <c r="I236" s="55">
        <v>58.782333333333327</v>
      </c>
      <c r="J236" s="52">
        <v>597.84615384615381</v>
      </c>
      <c r="K236" s="55">
        <v>90.704153846153815</v>
      </c>
      <c r="L236" s="42">
        <v>620.5454545454545</v>
      </c>
      <c r="M236" s="55">
        <v>65.626454545454521</v>
      </c>
      <c r="N236" s="57"/>
    </row>
    <row r="237" spans="1:14" s="58" customFormat="1" ht="12.75" customHeight="1" x14ac:dyDescent="0.2">
      <c r="A237" s="54">
        <v>43710</v>
      </c>
      <c r="B237" s="52">
        <v>581.03703703703707</v>
      </c>
      <c r="C237" s="55">
        <v>63.490037037037041</v>
      </c>
      <c r="D237" s="42">
        <v>569.33333333333337</v>
      </c>
      <c r="E237" s="55">
        <v>60.821333333333371</v>
      </c>
      <c r="F237" s="42">
        <v>612.65</v>
      </c>
      <c r="G237" s="55">
        <v>91.958999999999946</v>
      </c>
      <c r="H237" s="52">
        <v>574.66666666666663</v>
      </c>
      <c r="I237" s="55">
        <v>60.137666666666632</v>
      </c>
      <c r="J237" s="52">
        <v>600.92307692307691</v>
      </c>
      <c r="K237" s="55">
        <v>93.193076923076887</v>
      </c>
      <c r="L237" s="42">
        <v>622.5454545454545</v>
      </c>
      <c r="M237" s="55">
        <v>65.697454545454548</v>
      </c>
      <c r="N237" s="57"/>
    </row>
    <row r="238" spans="1:14" ht="15" customHeight="1" x14ac:dyDescent="0.2">
      <c r="A238" s="54">
        <v>43745</v>
      </c>
      <c r="B238" s="52">
        <v>605.12962962962968</v>
      </c>
      <c r="C238" s="55">
        <v>64.120629629629661</v>
      </c>
      <c r="D238" s="42">
        <v>593.61111111111109</v>
      </c>
      <c r="E238" s="55">
        <v>61.644111111111101</v>
      </c>
      <c r="F238" s="42">
        <v>636.70000000000005</v>
      </c>
      <c r="G238" s="55">
        <v>92.717000000000098</v>
      </c>
      <c r="H238" s="52">
        <v>598.73333333333335</v>
      </c>
      <c r="I238" s="55">
        <v>60.69833333333338</v>
      </c>
      <c r="J238" s="52">
        <v>625.5</v>
      </c>
      <c r="K238" s="55">
        <v>94.38</v>
      </c>
      <c r="L238" s="42">
        <v>646.27272727272725</v>
      </c>
      <c r="M238" s="55">
        <v>65.111727272727308</v>
      </c>
    </row>
    <row r="239" spans="1:14" s="32" customFormat="1" ht="12.75" customHeight="1" x14ac:dyDescent="0.2">
      <c r="A239" s="54">
        <v>43773</v>
      </c>
      <c r="B239" s="52">
        <v>605.87037037037032</v>
      </c>
      <c r="C239" s="55">
        <v>64.937370370370331</v>
      </c>
      <c r="D239" s="42">
        <v>591.5</v>
      </c>
      <c r="E239" s="55">
        <v>59.606999999999971</v>
      </c>
      <c r="F239" s="42">
        <v>637.6</v>
      </c>
      <c r="G239" s="55">
        <v>93.687000000000012</v>
      </c>
      <c r="H239" s="52">
        <v>599</v>
      </c>
      <c r="I239" s="55">
        <v>61.001999999999953</v>
      </c>
      <c r="J239" s="52">
        <v>625.61538461538464</v>
      </c>
      <c r="K239" s="55">
        <v>94.486384615384623</v>
      </c>
      <c r="L239" s="42">
        <v>647</v>
      </c>
      <c r="M239" s="55">
        <v>66.264999999999986</v>
      </c>
    </row>
    <row r="240" spans="1:14" s="32" customFormat="1" ht="12.75" customHeight="1" x14ac:dyDescent="0.2">
      <c r="A240" s="54">
        <v>43801</v>
      </c>
      <c r="B240" s="52">
        <v>617.45098039215691</v>
      </c>
      <c r="C240" s="55">
        <v>64.742980392156937</v>
      </c>
      <c r="D240" s="42">
        <v>602.77777777777783</v>
      </c>
      <c r="E240" s="55">
        <v>59.10377777777785</v>
      </c>
      <c r="F240" s="42">
        <v>649.4</v>
      </c>
      <c r="G240" s="55">
        <v>93.650999999999954</v>
      </c>
      <c r="H240" s="52">
        <v>610.4666666666667</v>
      </c>
      <c r="I240" s="55">
        <v>59.67766666666671</v>
      </c>
      <c r="J240" s="52">
        <v>637.13043478260875</v>
      </c>
      <c r="K240" s="55">
        <v>93.870434782608754</v>
      </c>
      <c r="L240" s="42">
        <v>659</v>
      </c>
      <c r="M240" s="55">
        <v>61.567999999999984</v>
      </c>
    </row>
    <row r="241" spans="1:13" s="32" customFormat="1" ht="12.75" customHeight="1" x14ac:dyDescent="0.2">
      <c r="A241" s="54">
        <v>43836</v>
      </c>
      <c r="B241" s="52">
        <v>647.77358490566041</v>
      </c>
      <c r="C241" s="55">
        <v>65.112584905660469</v>
      </c>
      <c r="D241" s="42">
        <v>635.11111111111109</v>
      </c>
      <c r="E241" s="55">
        <v>61.621111111111077</v>
      </c>
      <c r="F241" s="42">
        <v>679.8</v>
      </c>
      <c r="G241" s="55">
        <v>94.105999999999995</v>
      </c>
      <c r="H241" s="52">
        <v>640.5333333333333</v>
      </c>
      <c r="I241" s="55">
        <v>60.333333333333258</v>
      </c>
      <c r="J241" s="52">
        <v>669.96</v>
      </c>
      <c r="K241" s="55">
        <v>96.918000000000006</v>
      </c>
      <c r="L241" s="42">
        <v>691.36363636363637</v>
      </c>
      <c r="M241" s="55">
        <v>66.909636363636423</v>
      </c>
    </row>
    <row r="242" spans="1:13" s="32" customFormat="1" ht="12.75" customHeight="1" x14ac:dyDescent="0.2">
      <c r="A242" s="54"/>
      <c r="B242" s="52"/>
      <c r="C242" s="55"/>
      <c r="D242" s="42"/>
      <c r="E242" s="55"/>
      <c r="F242" s="42"/>
      <c r="G242" s="55"/>
      <c r="H242" s="52"/>
      <c r="I242" s="55"/>
      <c r="J242" s="52"/>
      <c r="K242" s="55"/>
      <c r="L242" s="42"/>
      <c r="M242" s="55"/>
    </row>
    <row r="243" spans="1:13" s="62" customFormat="1" ht="12.75" customHeight="1" x14ac:dyDescent="0.2">
      <c r="A243" s="83"/>
      <c r="B243" s="1"/>
      <c r="C243" s="2"/>
      <c r="D243" s="3"/>
      <c r="E243" s="2"/>
      <c r="F243" s="105"/>
      <c r="G243" s="2"/>
      <c r="H243" s="1"/>
      <c r="I243" s="2"/>
      <c r="J243" s="105"/>
      <c r="K243" s="2"/>
      <c r="L243" s="1"/>
      <c r="M243" s="2"/>
    </row>
    <row r="244" spans="1:13" s="32" customFormat="1" ht="12.75" customHeight="1" x14ac:dyDescent="0.25">
      <c r="A244" s="28" t="s">
        <v>43</v>
      </c>
      <c r="B244" s="31">
        <v>593.70127417970559</v>
      </c>
      <c r="C244" s="31">
        <v>60.334107513038894</v>
      </c>
      <c r="D244" s="31">
        <v>585.07115009746587</v>
      </c>
      <c r="E244" s="31">
        <v>60.741233430799234</v>
      </c>
      <c r="F244" s="31">
        <v>627.39583333333337</v>
      </c>
      <c r="G244" s="31">
        <v>90.867416666666657</v>
      </c>
      <c r="H244" s="31">
        <v>588.44444444444446</v>
      </c>
      <c r="I244" s="31">
        <v>58.235444444444433</v>
      </c>
      <c r="J244" s="31">
        <v>613.71176700111482</v>
      </c>
      <c r="K244" s="31">
        <v>90.173017001114815</v>
      </c>
      <c r="L244" s="31">
        <v>634.85606060606062</v>
      </c>
      <c r="M244" s="31">
        <v>63.715060606060597</v>
      </c>
    </row>
    <row r="245" spans="1:13" s="66" customFormat="1" ht="12.75" customHeight="1" x14ac:dyDescent="0.25">
      <c r="A245" s="28" t="s">
        <v>44</v>
      </c>
      <c r="B245" s="31">
        <v>647.77358490566041</v>
      </c>
      <c r="C245" s="31">
        <v>65.112584905660469</v>
      </c>
      <c r="D245" s="31">
        <v>635.11111111111109</v>
      </c>
      <c r="E245" s="31">
        <v>61.621111111111077</v>
      </c>
      <c r="F245" s="31">
        <v>679.8</v>
      </c>
      <c r="G245" s="31">
        <v>94.105999999999995</v>
      </c>
      <c r="H245" s="31">
        <v>640.5333333333333</v>
      </c>
      <c r="I245" s="31">
        <v>60.333333333333258</v>
      </c>
      <c r="J245" s="31">
        <v>669.96</v>
      </c>
      <c r="K245" s="31">
        <v>96.918000000000006</v>
      </c>
      <c r="L245" s="31">
        <v>691.36363636363637</v>
      </c>
      <c r="M245" s="31">
        <v>66.909636363636423</v>
      </c>
    </row>
    <row r="246" spans="1:13" s="64" customFormat="1" ht="12.75" customHeight="1" x14ac:dyDescent="0.25">
      <c r="A246" s="60" t="s">
        <v>42</v>
      </c>
      <c r="B246" s="108">
        <v>593.70127417970559</v>
      </c>
      <c r="C246" s="108">
        <v>60.334107513038894</v>
      </c>
      <c r="D246" s="108">
        <v>585.07115009746587</v>
      </c>
      <c r="E246" s="108">
        <v>60.741233430799234</v>
      </c>
      <c r="F246" s="108">
        <v>627.39583333333337</v>
      </c>
      <c r="G246" s="108">
        <v>90.867416666666657</v>
      </c>
      <c r="H246" s="108">
        <v>588.44444444444446</v>
      </c>
      <c r="I246" s="108">
        <v>58.235444444444433</v>
      </c>
      <c r="J246" s="108">
        <v>613.71176700111482</v>
      </c>
      <c r="K246" s="108">
        <v>90.173017001114815</v>
      </c>
      <c r="L246" s="108">
        <v>634.85606060606062</v>
      </c>
      <c r="M246" s="108">
        <v>63.715060606060597</v>
      </c>
    </row>
    <row r="247" spans="1:13" s="66" customFormat="1" ht="12.75" customHeight="1" x14ac:dyDescent="0.25">
      <c r="A247" s="28" t="s">
        <v>41</v>
      </c>
      <c r="B247" s="31">
        <v>481.86011809827602</v>
      </c>
      <c r="C247" s="31">
        <v>59.686201431609334</v>
      </c>
      <c r="D247" s="31">
        <v>486.85916179337232</v>
      </c>
      <c r="E247" s="31">
        <v>73.160161793372325</v>
      </c>
      <c r="F247" s="31">
        <v>512.40735930735934</v>
      </c>
      <c r="G247" s="31">
        <v>86.39610930735931</v>
      </c>
      <c r="H247" s="31">
        <v>469.5625</v>
      </c>
      <c r="I247" s="31">
        <v>50.614916666666659</v>
      </c>
      <c r="J247" s="31">
        <v>501.84555182471848</v>
      </c>
      <c r="K247" s="31">
        <v>89.101801824718507</v>
      </c>
      <c r="L247" s="31">
        <v>511.73409090909087</v>
      </c>
      <c r="M247" s="31">
        <v>60.366424242424237</v>
      </c>
    </row>
    <row r="248" spans="1:13" s="64" customFormat="1" ht="12.75" customHeight="1" x14ac:dyDescent="0.25">
      <c r="A248" s="60" t="s">
        <v>40</v>
      </c>
      <c r="B248" s="61">
        <v>430.5517241379311</v>
      </c>
      <c r="C248" s="61">
        <v>63.529057471264366</v>
      </c>
      <c r="D248" s="61">
        <v>434.55696881091609</v>
      </c>
      <c r="E248" s="61">
        <v>76.009468810916189</v>
      </c>
      <c r="F248" s="61">
        <v>456.42538545391807</v>
      </c>
      <c r="G248" s="61">
        <v>85.555218787251405</v>
      </c>
      <c r="H248" s="61">
        <v>417.36562499999997</v>
      </c>
      <c r="I248" s="61">
        <v>52.708208333333324</v>
      </c>
      <c r="J248" s="61">
        <v>449.07419570637961</v>
      </c>
      <c r="K248" s="61">
        <v>90.905695706379618</v>
      </c>
      <c r="L248" s="61">
        <v>452.35606060606057</v>
      </c>
      <c r="M248" s="61">
        <v>54.511477272727262</v>
      </c>
    </row>
    <row r="249" spans="1:13" s="66" customFormat="1" ht="12.75" customHeight="1" x14ac:dyDescent="0.25">
      <c r="A249" s="28" t="s">
        <v>39</v>
      </c>
      <c r="B249" s="31">
        <v>508.50143678160924</v>
      </c>
      <c r="C249" s="31">
        <v>62.114936781609202</v>
      </c>
      <c r="D249" s="31">
        <v>510.48771929824557</v>
      </c>
      <c r="E249" s="31">
        <v>72.678969298245633</v>
      </c>
      <c r="F249" s="31">
        <v>537.81250000000011</v>
      </c>
      <c r="G249" s="31">
        <v>88.221916666666644</v>
      </c>
      <c r="H249" s="31">
        <v>516.357142857143</v>
      </c>
      <c r="I249" s="31">
        <v>69.015976190476195</v>
      </c>
      <c r="J249" s="31">
        <v>536.5533661740559</v>
      </c>
      <c r="K249" s="31">
        <v>95.413532840722496</v>
      </c>
      <c r="L249" s="31">
        <v>523.98484848484861</v>
      </c>
      <c r="M249" s="31">
        <v>50.589515151515172</v>
      </c>
    </row>
    <row r="250" spans="1:13" s="64" customFormat="1" ht="12.75" customHeight="1" x14ac:dyDescent="0.25">
      <c r="A250" s="60" t="s">
        <v>38</v>
      </c>
      <c r="B250" s="61">
        <v>668.64844222625527</v>
      </c>
      <c r="C250" s="61">
        <v>61.809942226255316</v>
      </c>
      <c r="D250" s="61">
        <v>663.73750000000007</v>
      </c>
      <c r="E250" s="61">
        <v>65.110106191666688</v>
      </c>
      <c r="F250" s="61">
        <v>690.94791666666663</v>
      </c>
      <c r="G250" s="61">
        <v>81.423692858333368</v>
      </c>
      <c r="H250" s="61">
        <v>681.23333333333346</v>
      </c>
      <c r="I250" s="61">
        <v>72.278227025000021</v>
      </c>
      <c r="J250" s="61">
        <v>688.31609195402291</v>
      </c>
      <c r="K250" s="61">
        <v>84.753668979023004</v>
      </c>
      <c r="L250" s="61">
        <v>680.22727272727275</v>
      </c>
      <c r="M250" s="61">
        <v>50.769160585606073</v>
      </c>
    </row>
    <row r="251" spans="1:13" s="32" customFormat="1" ht="15" x14ac:dyDescent="0.25">
      <c r="A251" s="28" t="s">
        <v>37</v>
      </c>
      <c r="B251" s="31">
        <v>613.41000817089741</v>
      </c>
      <c r="C251" s="31">
        <v>54.131258170897446</v>
      </c>
      <c r="D251" s="31">
        <v>614.5</v>
      </c>
      <c r="E251" s="31">
        <v>63.48854750000001</v>
      </c>
      <c r="F251" s="31">
        <v>639.51892566974084</v>
      </c>
      <c r="G251" s="31">
        <v>78.338526503074277</v>
      </c>
      <c r="H251" s="31">
        <v>630.24059829059831</v>
      </c>
      <c r="I251" s="31">
        <v>70.42681495726498</v>
      </c>
      <c r="J251" s="31">
        <v>638.77724753694588</v>
      </c>
      <c r="K251" s="31">
        <v>83.666840036945857</v>
      </c>
      <c r="L251" s="31">
        <v>635.21212121212113</v>
      </c>
      <c r="M251" s="31">
        <v>61.760838712121206</v>
      </c>
    </row>
    <row r="252" spans="1:13" s="64" customFormat="1" ht="12.75" customHeight="1" x14ac:dyDescent="0.25">
      <c r="A252" s="60" t="s">
        <v>30</v>
      </c>
      <c r="B252" s="61">
        <v>607.05583333333323</v>
      </c>
      <c r="C252" s="61">
        <v>42.942</v>
      </c>
      <c r="D252" s="61">
        <v>615.66666666666663</v>
      </c>
      <c r="E252" s="61">
        <v>59.416771500000017</v>
      </c>
      <c r="F252" s="61">
        <v>638.26666666666665</v>
      </c>
      <c r="G252" s="61">
        <v>74.620128166666646</v>
      </c>
      <c r="H252" s="61">
        <v>629.35</v>
      </c>
      <c r="I252" s="61">
        <v>64.545690666666658</v>
      </c>
      <c r="J252" s="61">
        <v>642.01666666666677</v>
      </c>
      <c r="K252" s="61">
        <v>82.045443166666686</v>
      </c>
      <c r="L252" s="61">
        <v>635.51666666666665</v>
      </c>
      <c r="M252" s="61">
        <v>58.900516500000045</v>
      </c>
    </row>
    <row r="253" spans="1:13" s="32" customFormat="1" ht="15" x14ac:dyDescent="0.25">
      <c r="A253" s="28" t="s">
        <v>29</v>
      </c>
      <c r="B253" s="31">
        <v>581.13833333333332</v>
      </c>
      <c r="C253" s="31">
        <v>41.880416666666683</v>
      </c>
      <c r="D253" s="31">
        <v>591.92500000000007</v>
      </c>
      <c r="E253" s="31">
        <v>59.107958850000017</v>
      </c>
      <c r="F253" s="31">
        <v>610.78333333333342</v>
      </c>
      <c r="G253" s="31">
        <v>70.455904683333358</v>
      </c>
      <c r="H253" s="31">
        <v>600.33333333333337</v>
      </c>
      <c r="I253" s="31">
        <v>60.624010516666715</v>
      </c>
      <c r="J253" s="31">
        <v>615.14166666666654</v>
      </c>
      <c r="K253" s="31">
        <v>81.775341350000005</v>
      </c>
      <c r="L253" s="31">
        <v>609.66666666666663</v>
      </c>
      <c r="M253" s="31">
        <v>58.275609683333357</v>
      </c>
    </row>
    <row r="254" spans="1:13" s="64" customFormat="1" ht="15" x14ac:dyDescent="0.25">
      <c r="A254" s="60" t="s">
        <v>28</v>
      </c>
      <c r="B254" s="61">
        <v>483.80666666666662</v>
      </c>
      <c r="C254" s="61">
        <v>49.274666666666668</v>
      </c>
      <c r="D254" s="61">
        <v>484.56666666666666</v>
      </c>
      <c r="E254" s="61">
        <v>57.568093841666666</v>
      </c>
      <c r="F254" s="61">
        <v>505.45</v>
      </c>
      <c r="G254" s="61">
        <v>69.902764675</v>
      </c>
      <c r="H254" s="61">
        <v>493.66363636363627</v>
      </c>
      <c r="I254" s="61">
        <v>57.902233281818205</v>
      </c>
      <c r="J254" s="61">
        <v>509</v>
      </c>
      <c r="K254" s="61">
        <v>79.962421463636389</v>
      </c>
      <c r="L254" s="61">
        <v>500.85833333333335</v>
      </c>
      <c r="M254" s="61">
        <v>60.932889675000034</v>
      </c>
    </row>
    <row r="255" spans="1:13" s="32" customFormat="1" ht="15" x14ac:dyDescent="0.25">
      <c r="A255" s="28" t="s">
        <v>27</v>
      </c>
      <c r="B255" s="31">
        <v>424.85166666666663</v>
      </c>
      <c r="C255" s="31">
        <v>49.729916666666668</v>
      </c>
      <c r="D255" s="31">
        <v>421.42500000000001</v>
      </c>
      <c r="E255" s="31">
        <v>56.711040541666684</v>
      </c>
      <c r="F255" s="31">
        <v>440.60000000000008</v>
      </c>
      <c r="G255" s="31">
        <v>68.337771375000031</v>
      </c>
      <c r="H255" s="31">
        <v>427.85000000000008</v>
      </c>
      <c r="I255" s="31">
        <v>56.486915541666683</v>
      </c>
      <c r="J255" s="31">
        <v>443.03333333333336</v>
      </c>
      <c r="K255" s="31">
        <v>78.369453041666688</v>
      </c>
      <c r="L255" s="31">
        <v>431.15000000000009</v>
      </c>
      <c r="M255" s="31">
        <v>53.696594708333372</v>
      </c>
    </row>
    <row r="256" spans="1:13" s="64" customFormat="1" ht="15" x14ac:dyDescent="0.25">
      <c r="A256" s="60" t="s">
        <v>25</v>
      </c>
      <c r="B256" s="61">
        <v>595.37166666666656</v>
      </c>
      <c r="C256" s="61">
        <v>36.813333333333318</v>
      </c>
      <c r="D256" s="61">
        <v>606.35833333333323</v>
      </c>
      <c r="E256" s="61">
        <v>55.189421025000001</v>
      </c>
      <c r="F256" s="61">
        <v>615.22500000000002</v>
      </c>
      <c r="G256" s="61">
        <v>60.152193524999994</v>
      </c>
      <c r="H256" s="61">
        <v>605.49166666666667</v>
      </c>
      <c r="I256" s="61">
        <v>50.572469358333329</v>
      </c>
      <c r="J256" s="61">
        <v>620.5916666666667</v>
      </c>
      <c r="K256" s="61">
        <v>70.652222691666651</v>
      </c>
      <c r="L256" s="61">
        <v>609.4083333333333</v>
      </c>
      <c r="M256" s="61">
        <v>49.800536025000007</v>
      </c>
    </row>
    <row r="257" spans="1:19" s="32" customFormat="1" ht="15" x14ac:dyDescent="0.25">
      <c r="A257" s="28" t="s">
        <v>24</v>
      </c>
      <c r="B257" s="31">
        <v>459.22916666666669</v>
      </c>
      <c r="C257" s="31">
        <v>38.783333333333339</v>
      </c>
      <c r="D257" s="31">
        <v>468.26666666666665</v>
      </c>
      <c r="E257" s="31">
        <v>58.065298041666701</v>
      </c>
      <c r="F257" s="31">
        <v>474.63333333333338</v>
      </c>
      <c r="G257" s="31">
        <v>60.46708304166669</v>
      </c>
      <c r="H257" s="31">
        <v>463.71666666666653</v>
      </c>
      <c r="I257" s="31">
        <v>49.706603875000006</v>
      </c>
      <c r="J257" s="31">
        <v>479.19166666666666</v>
      </c>
      <c r="K257" s="31">
        <v>69.864948041666665</v>
      </c>
      <c r="L257" s="31">
        <v>468.22500000000008</v>
      </c>
      <c r="M257" s="31">
        <v>45.432340541666711</v>
      </c>
    </row>
    <row r="258" spans="1:19" s="64" customFormat="1" ht="15" x14ac:dyDescent="0.25">
      <c r="A258" s="60" t="s">
        <v>23</v>
      </c>
      <c r="B258" s="61">
        <v>444.64083333333332</v>
      </c>
      <c r="C258" s="61">
        <v>39.506333333333345</v>
      </c>
      <c r="D258" s="61">
        <v>450.32499999999999</v>
      </c>
      <c r="E258" s="61">
        <v>53.502513983333358</v>
      </c>
      <c r="F258" s="61">
        <v>456.16666666666657</v>
      </c>
      <c r="G258" s="61">
        <v>55.341714816666695</v>
      </c>
      <c r="H258" s="61">
        <v>444.24166666666673</v>
      </c>
      <c r="I258" s="61">
        <v>43.5740923166667</v>
      </c>
      <c r="J258" s="61">
        <v>459.3</v>
      </c>
      <c r="K258" s="61">
        <v>63.737922316666697</v>
      </c>
      <c r="L258" s="61">
        <v>448.43333333333339</v>
      </c>
      <c r="M258" s="61">
        <v>40.283534816666688</v>
      </c>
      <c r="N258" s="32"/>
      <c r="O258" s="32"/>
      <c r="P258" s="32"/>
      <c r="Q258" s="32"/>
      <c r="R258" s="32"/>
      <c r="S258" s="32"/>
    </row>
    <row r="259" spans="1:19" s="32" customFormat="1" ht="15" x14ac:dyDescent="0.25">
      <c r="A259" s="28" t="s">
        <v>19</v>
      </c>
      <c r="B259" s="31">
        <v>398.19750000000005</v>
      </c>
      <c r="C259" s="31">
        <v>38.454083333333337</v>
      </c>
      <c r="D259" s="31">
        <v>403.45833333333331</v>
      </c>
      <c r="E259" s="31">
        <v>54.330555833333356</v>
      </c>
      <c r="F259" s="31">
        <v>404.47499999999997</v>
      </c>
      <c r="G259" s="31">
        <v>51.468219166666699</v>
      </c>
      <c r="H259" s="31">
        <v>392.55</v>
      </c>
      <c r="I259" s="31">
        <v>39.710017500000014</v>
      </c>
      <c r="J259" s="31">
        <v>406.59999999999997</v>
      </c>
      <c r="K259" s="31">
        <v>59.18969000000002</v>
      </c>
      <c r="L259" s="31">
        <v>399.43333333333339</v>
      </c>
      <c r="M259" s="31">
        <v>38.404068333333349</v>
      </c>
    </row>
    <row r="260" spans="1:19" s="64" customFormat="1" ht="15" x14ac:dyDescent="0.25">
      <c r="A260" s="60" t="s">
        <v>18</v>
      </c>
      <c r="B260" s="61">
        <v>333.69250000000005</v>
      </c>
      <c r="C260" s="61">
        <v>40.475750000000019</v>
      </c>
      <c r="D260" s="61">
        <v>334.32499999999999</v>
      </c>
      <c r="E260" s="61">
        <v>51.975763675000017</v>
      </c>
      <c r="F260" s="61">
        <v>331.64166666666659</v>
      </c>
      <c r="G260" s="61">
        <v>44.653116175000001</v>
      </c>
      <c r="H260" s="61">
        <v>324.71666666666664</v>
      </c>
      <c r="I260" s="61">
        <v>37.911078675000006</v>
      </c>
      <c r="J260" s="61">
        <v>333.69166666666666</v>
      </c>
      <c r="K260" s="61">
        <v>52.803750341666692</v>
      </c>
      <c r="L260" s="61">
        <v>327.47499999999997</v>
      </c>
      <c r="M260" s="61">
        <v>31.972991175000015</v>
      </c>
      <c r="N260" s="32"/>
      <c r="O260" s="32"/>
      <c r="P260" s="32"/>
      <c r="Q260" s="32"/>
      <c r="R260" s="32"/>
      <c r="S260" s="32"/>
    </row>
    <row r="261" spans="1:19" ht="15" x14ac:dyDescent="0.25">
      <c r="A261" s="28" t="s">
        <v>17</v>
      </c>
      <c r="B261" s="31">
        <v>298.65916666666664</v>
      </c>
      <c r="C261" s="31">
        <v>40.461833333333338</v>
      </c>
      <c r="D261" s="31">
        <v>301.36666666666673</v>
      </c>
      <c r="E261" s="31">
        <v>54.072044525000017</v>
      </c>
      <c r="F261" s="31">
        <v>297.53333333333336</v>
      </c>
      <c r="G261" s="31">
        <v>44.597327858333351</v>
      </c>
      <c r="H261" s="31">
        <v>299.95833333333331</v>
      </c>
      <c r="I261" s="31">
        <v>47.227254525000014</v>
      </c>
      <c r="J261" s="31">
        <v>300.02500000000003</v>
      </c>
      <c r="K261" s="31">
        <v>53.796114525000007</v>
      </c>
      <c r="L261" s="61">
        <v>295.36666666666662</v>
      </c>
      <c r="M261" s="61">
        <v>30.680024525000011</v>
      </c>
    </row>
    <row r="262" spans="1:19" ht="15" x14ac:dyDescent="0.25">
      <c r="A262" s="60" t="s">
        <v>16</v>
      </c>
      <c r="B262" s="61">
        <v>249.79499999999999</v>
      </c>
      <c r="C262" s="61">
        <v>30.806666666666654</v>
      </c>
      <c r="D262" s="61">
        <v>255.80833333333331</v>
      </c>
      <c r="E262" s="61">
        <v>42.828347616666669</v>
      </c>
      <c r="F262" s="61">
        <v>249.04166666666671</v>
      </c>
      <c r="G262" s="61">
        <v>31.65998595000001</v>
      </c>
      <c r="H262" s="61">
        <v>254.49166666666667</v>
      </c>
      <c r="I262" s="61">
        <v>37.313339283333342</v>
      </c>
      <c r="J262" s="61">
        <v>258.64166666666671</v>
      </c>
      <c r="K262" s="61">
        <v>46.395050950000005</v>
      </c>
      <c r="L262" s="61">
        <v>255.93333333333331</v>
      </c>
      <c r="M262" s="61">
        <v>27.314217616666678</v>
      </c>
    </row>
    <row r="263" spans="1:19" ht="15" x14ac:dyDescent="0.25">
      <c r="A263" s="28" t="s">
        <v>12</v>
      </c>
      <c r="B263" s="31">
        <v>249.27145193065402</v>
      </c>
      <c r="C263" s="31">
        <v>27.032130263987387</v>
      </c>
      <c r="D263" s="31">
        <v>256.34999999999997</v>
      </c>
      <c r="E263" s="31">
        <v>38.961365850000014</v>
      </c>
      <c r="F263" s="31">
        <v>249.06666666666663</v>
      </c>
      <c r="G263" s="31">
        <v>28.117480850000007</v>
      </c>
      <c r="H263" s="31">
        <v>255.35833333333335</v>
      </c>
      <c r="I263" s="31">
        <v>34.387612516666678</v>
      </c>
      <c r="J263" s="31">
        <v>262.51666666666671</v>
      </c>
      <c r="K263" s="31">
        <v>45.575940850000016</v>
      </c>
      <c r="L263" s="61">
        <v>259.89166666666665</v>
      </c>
      <c r="M263" s="61">
        <v>30.548747516666669</v>
      </c>
    </row>
    <row r="264" spans="1:19" ht="15" x14ac:dyDescent="0.25">
      <c r="A264" s="60" t="s">
        <v>22</v>
      </c>
      <c r="B264" s="61">
        <v>212.57749999999999</v>
      </c>
      <c r="C264" s="61">
        <v>22.698712583333336</v>
      </c>
      <c r="D264" s="61"/>
      <c r="E264" s="61"/>
      <c r="F264" s="61"/>
      <c r="G264" s="61"/>
      <c r="H264" s="61"/>
      <c r="I264" s="61"/>
      <c r="J264" s="61"/>
      <c r="K264" s="61"/>
      <c r="L264" s="61"/>
      <c r="M264" s="61"/>
    </row>
    <row r="265" spans="1:19" x14ac:dyDescent="0.2">
      <c r="A265" s="66" t="s">
        <v>7</v>
      </c>
      <c r="B265" s="6"/>
      <c r="C265" s="6"/>
      <c r="D265" s="6"/>
      <c r="E265" s="92"/>
      <c r="F265" s="93"/>
      <c r="G265" s="93"/>
      <c r="H265" s="6"/>
      <c r="I265" s="6"/>
      <c r="J265" s="6"/>
      <c r="K265" s="93"/>
      <c r="L265" s="94"/>
      <c r="M265" s="6"/>
    </row>
    <row r="266" spans="1:19" x14ac:dyDescent="0.2">
      <c r="A266" s="58" t="s">
        <v>35</v>
      </c>
      <c r="B266" s="20"/>
      <c r="C266" s="20"/>
      <c r="D266" s="6"/>
      <c r="E266" s="6"/>
      <c r="F266" s="20"/>
      <c r="G266" s="20"/>
      <c r="H266" s="20"/>
      <c r="I266" s="20"/>
      <c r="J266" s="20"/>
      <c r="K266" s="20"/>
      <c r="L266" s="20"/>
      <c r="M266" s="20"/>
    </row>
    <row r="267" spans="1:19" x14ac:dyDescent="0.2">
      <c r="A267" s="58" t="s">
        <v>36</v>
      </c>
      <c r="B267" s="20"/>
      <c r="C267" s="20"/>
      <c r="D267" s="6"/>
      <c r="E267" s="6"/>
      <c r="F267" s="20"/>
      <c r="G267" s="20"/>
      <c r="H267" s="20"/>
      <c r="I267" s="20"/>
      <c r="J267" s="20"/>
      <c r="K267" s="20"/>
      <c r="L267" s="20"/>
      <c r="M267" s="20"/>
    </row>
    <row r="268" spans="1:19" x14ac:dyDescent="0.2">
      <c r="A268" s="6"/>
      <c r="B268" s="20"/>
      <c r="C268" s="20"/>
      <c r="D268" s="6"/>
      <c r="E268" s="6"/>
      <c r="F268" s="20"/>
      <c r="G268" s="20"/>
      <c r="H268" s="20"/>
      <c r="I268" s="20"/>
      <c r="J268" s="20"/>
      <c r="K268" s="20"/>
      <c r="L268" s="20"/>
      <c r="M268" s="20"/>
    </row>
    <row r="269" spans="1:19" x14ac:dyDescent="0.2">
      <c r="A269" s="6"/>
      <c r="B269" s="20"/>
      <c r="C269" s="20"/>
      <c r="D269" s="6"/>
      <c r="E269" s="6"/>
      <c r="F269" s="20"/>
      <c r="G269" s="20"/>
      <c r="H269" s="20"/>
      <c r="I269" s="20"/>
      <c r="J269" s="20"/>
      <c r="K269" s="20"/>
      <c r="L269" s="20"/>
      <c r="M269" s="20"/>
    </row>
    <row r="270" spans="1:19" x14ac:dyDescent="0.2">
      <c r="A270" s="6"/>
      <c r="B270" s="20"/>
      <c r="C270" s="20"/>
      <c r="D270" s="6"/>
      <c r="E270" s="6"/>
      <c r="F270" s="20"/>
      <c r="G270" s="20"/>
      <c r="H270" s="20"/>
      <c r="I270" s="20"/>
      <c r="J270" s="20"/>
      <c r="K270" s="20"/>
      <c r="L270" s="20"/>
      <c r="M270" s="20"/>
    </row>
    <row r="271" spans="1:19" x14ac:dyDescent="0.2">
      <c r="A271" s="6"/>
      <c r="B271" s="20"/>
      <c r="C271" s="20"/>
      <c r="D271" s="6"/>
      <c r="E271" s="6"/>
      <c r="F271" s="20"/>
      <c r="G271" s="20"/>
      <c r="H271" s="20"/>
      <c r="I271" s="20"/>
      <c r="J271" s="20"/>
      <c r="K271" s="20"/>
      <c r="L271" s="20"/>
      <c r="M271" s="20"/>
    </row>
    <row r="272" spans="1:19" x14ac:dyDescent="0.2">
      <c r="A272" s="6"/>
      <c r="B272" s="20"/>
      <c r="C272" s="20"/>
      <c r="D272" s="6"/>
      <c r="E272" s="6"/>
      <c r="F272" s="20"/>
      <c r="G272" s="20"/>
      <c r="H272" s="20"/>
      <c r="I272" s="20"/>
      <c r="J272" s="20"/>
      <c r="K272" s="20"/>
      <c r="L272" s="20"/>
      <c r="M272" s="20"/>
    </row>
    <row r="273" spans="1:13" x14ac:dyDescent="0.2">
      <c r="A273" s="6"/>
      <c r="B273" s="20"/>
      <c r="C273" s="20"/>
      <c r="D273" s="6"/>
      <c r="E273" s="6"/>
      <c r="F273" s="20"/>
      <c r="G273" s="20"/>
      <c r="H273" s="20"/>
      <c r="I273" s="20"/>
      <c r="J273" s="20"/>
      <c r="K273" s="20"/>
      <c r="L273" s="20"/>
      <c r="M273" s="20"/>
    </row>
    <row r="274" spans="1:13" x14ac:dyDescent="0.2">
      <c r="A274" s="6"/>
      <c r="B274" s="20"/>
      <c r="C274" s="20"/>
      <c r="D274" s="6"/>
      <c r="E274" s="6"/>
      <c r="F274" s="20"/>
      <c r="G274" s="20"/>
      <c r="H274" s="20"/>
      <c r="I274" s="20"/>
      <c r="J274" s="6"/>
      <c r="K274" s="6"/>
      <c r="L274" s="6"/>
      <c r="M274" s="6"/>
    </row>
    <row r="275" spans="1:13" x14ac:dyDescent="0.2">
      <c r="A275" s="6"/>
      <c r="B275" s="6"/>
      <c r="C275" s="6"/>
      <c r="D275" s="6"/>
      <c r="E275" s="6"/>
      <c r="F275" s="20"/>
      <c r="G275" s="20"/>
      <c r="H275" s="6"/>
      <c r="I275" s="6"/>
      <c r="J275" s="6"/>
      <c r="K275" s="6"/>
      <c r="L275" s="6"/>
      <c r="M275" s="6"/>
    </row>
    <row r="276" spans="1:13" x14ac:dyDescent="0.2">
      <c r="A276" s="6"/>
      <c r="B276" s="6"/>
      <c r="C276" s="6"/>
      <c r="D276" s="6"/>
      <c r="E276" s="6"/>
      <c r="F276" s="20"/>
      <c r="G276" s="20"/>
      <c r="H276" s="6"/>
      <c r="I276" s="6"/>
      <c r="J276" s="6"/>
      <c r="K276" s="6"/>
      <c r="L276" s="6"/>
      <c r="M276" s="6"/>
    </row>
    <row r="277" spans="1:13" x14ac:dyDescent="0.2">
      <c r="A277" s="6"/>
      <c r="B277" s="6"/>
      <c r="C277" s="6"/>
      <c r="D277" s="6"/>
      <c r="E277" s="6"/>
      <c r="F277" s="20"/>
      <c r="G277" s="20"/>
      <c r="H277" s="6"/>
      <c r="I277" s="6"/>
      <c r="J277" s="6"/>
      <c r="K277" s="6"/>
      <c r="L277" s="6"/>
      <c r="M277" s="6"/>
    </row>
    <row r="278" spans="1:13" x14ac:dyDescent="0.2">
      <c r="A278" s="6"/>
      <c r="B278" s="6"/>
      <c r="C278" s="6"/>
      <c r="D278" s="6"/>
      <c r="E278" s="6"/>
      <c r="F278" s="6"/>
      <c r="G278" s="6"/>
      <c r="H278" s="6"/>
      <c r="I278" s="6"/>
      <c r="J278" s="6"/>
      <c r="K278" s="6"/>
      <c r="L278" s="6"/>
      <c r="M278" s="6"/>
    </row>
    <row r="279" spans="1:13" x14ac:dyDescent="0.2">
      <c r="A279" s="6"/>
      <c r="B279" s="6"/>
      <c r="C279" s="6"/>
      <c r="D279" s="6"/>
      <c r="E279" s="6"/>
      <c r="F279" s="6"/>
      <c r="G279" s="6"/>
      <c r="H279" s="6"/>
      <c r="I279" s="6"/>
      <c r="J279" s="6"/>
      <c r="K279" s="6"/>
      <c r="L279" s="6"/>
      <c r="M279" s="6"/>
    </row>
    <row r="280" spans="1:13" x14ac:dyDescent="0.2">
      <c r="A280" s="6"/>
      <c r="B280" s="6"/>
      <c r="C280" s="6"/>
      <c r="D280" s="6"/>
      <c r="E280" s="6"/>
      <c r="F280" s="6"/>
      <c r="G280" s="6"/>
      <c r="H280" s="6"/>
      <c r="I280" s="6"/>
      <c r="J280" s="6"/>
      <c r="K280" s="6"/>
      <c r="L280" s="6"/>
      <c r="M280" s="6"/>
    </row>
    <row r="281" spans="1:13" x14ac:dyDescent="0.2">
      <c r="A281" s="6"/>
      <c r="B281" s="6"/>
      <c r="C281" s="6"/>
      <c r="D281" s="6"/>
      <c r="E281" s="6"/>
      <c r="F281" s="6"/>
      <c r="G281" s="6"/>
      <c r="H281" s="6"/>
      <c r="I281" s="6"/>
      <c r="J281" s="6"/>
      <c r="K281" s="6"/>
      <c r="L281" s="6"/>
      <c r="M281" s="6"/>
    </row>
    <row r="282" spans="1:13" x14ac:dyDescent="0.2">
      <c r="A282" s="6"/>
      <c r="B282" s="6"/>
      <c r="C282" s="6"/>
      <c r="D282" s="6"/>
      <c r="E282" s="6"/>
      <c r="F282" s="6"/>
      <c r="G282" s="6"/>
      <c r="H282" s="6"/>
      <c r="I282" s="6"/>
      <c r="J282" s="6"/>
      <c r="K282" s="6"/>
      <c r="L282" s="6"/>
      <c r="M282" s="6"/>
    </row>
    <row r="283" spans="1:13" x14ac:dyDescent="0.2">
      <c r="A283" s="6"/>
      <c r="B283" s="6"/>
      <c r="C283" s="6"/>
      <c r="D283" s="6"/>
      <c r="E283" s="6"/>
      <c r="F283" s="6"/>
      <c r="G283" s="6"/>
      <c r="H283" s="6"/>
      <c r="I283" s="6"/>
      <c r="J283" s="6"/>
      <c r="K283" s="6"/>
      <c r="L283" s="6"/>
      <c r="M283" s="6"/>
    </row>
    <row r="284" spans="1:13" x14ac:dyDescent="0.2">
      <c r="A284" s="6"/>
      <c r="B284" s="6"/>
      <c r="C284" s="6"/>
      <c r="D284" s="6"/>
      <c r="E284" s="6"/>
      <c r="F284" s="6"/>
      <c r="G284" s="6"/>
      <c r="H284" s="6"/>
      <c r="I284" s="6"/>
      <c r="J284" s="6"/>
      <c r="K284" s="6"/>
      <c r="L284" s="6"/>
      <c r="M284" s="6"/>
    </row>
    <row r="285" spans="1:13" x14ac:dyDescent="0.2">
      <c r="A285" s="6"/>
      <c r="B285" s="6"/>
      <c r="C285" s="6"/>
      <c r="D285" s="6"/>
      <c r="E285" s="6"/>
      <c r="F285" s="6"/>
      <c r="G285" s="6"/>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row r="318" spans="1:13" x14ac:dyDescent="0.2">
      <c r="A318" s="6"/>
      <c r="B318" s="6"/>
      <c r="C318" s="6"/>
      <c r="D318" s="6"/>
      <c r="E318" s="6"/>
      <c r="F318" s="6"/>
      <c r="G318" s="6"/>
      <c r="H318" s="6"/>
      <c r="I318" s="6"/>
      <c r="J318" s="6"/>
      <c r="K318" s="6"/>
      <c r="L318" s="6"/>
      <c r="M318" s="6"/>
    </row>
    <row r="319" spans="1:13" x14ac:dyDescent="0.2">
      <c r="A319" s="6"/>
      <c r="B319" s="6"/>
      <c r="C319" s="6"/>
      <c r="D319" s="6"/>
      <c r="E319" s="6"/>
      <c r="F319" s="6"/>
      <c r="G319" s="6"/>
      <c r="H319" s="6"/>
      <c r="I319" s="6"/>
      <c r="J319" s="6"/>
      <c r="K319" s="6"/>
      <c r="L319" s="6"/>
      <c r="M319" s="6"/>
    </row>
    <row r="320" spans="1:13" x14ac:dyDescent="0.2">
      <c r="A320" s="6"/>
      <c r="B320" s="6"/>
      <c r="C320" s="6"/>
      <c r="D320" s="6"/>
      <c r="E320" s="6"/>
      <c r="F320" s="6"/>
      <c r="G320" s="6"/>
      <c r="H320" s="6"/>
      <c r="I320" s="6"/>
      <c r="J320" s="6"/>
      <c r="K320" s="6"/>
      <c r="L320" s="6"/>
      <c r="M320" s="6"/>
    </row>
    <row r="321" spans="1:13" x14ac:dyDescent="0.2">
      <c r="A321" s="6"/>
      <c r="B321" s="6"/>
      <c r="C321" s="6"/>
      <c r="D321" s="6"/>
      <c r="E321" s="6"/>
      <c r="F321" s="6"/>
      <c r="G321" s="6"/>
      <c r="H321" s="6"/>
      <c r="I321" s="6"/>
      <c r="J321" s="6"/>
      <c r="K321" s="6"/>
      <c r="L321" s="6"/>
      <c r="M321" s="6"/>
    </row>
    <row r="322" spans="1:13" x14ac:dyDescent="0.2">
      <c r="A322" s="6"/>
      <c r="B322" s="6"/>
      <c r="C322" s="6"/>
      <c r="D322" s="6"/>
      <c r="E322" s="6"/>
      <c r="F322" s="6"/>
      <c r="G322" s="6"/>
      <c r="H322" s="6"/>
      <c r="I322" s="6"/>
      <c r="J322" s="6"/>
      <c r="K322" s="6"/>
      <c r="L322" s="6"/>
      <c r="M322" s="6"/>
    </row>
    <row r="323" spans="1:13" x14ac:dyDescent="0.2">
      <c r="A323" s="6"/>
      <c r="B323" s="6"/>
      <c r="C323" s="6"/>
      <c r="D323" s="6"/>
      <c r="E323" s="6"/>
      <c r="F323" s="6"/>
      <c r="G323" s="6"/>
      <c r="H323" s="6"/>
      <c r="I323" s="6"/>
      <c r="J323" s="6"/>
      <c r="K323" s="6"/>
      <c r="L323" s="6"/>
      <c r="M323" s="6"/>
    </row>
  </sheetData>
  <pageMargins left="0.75" right="0.75" top="1" bottom="1" header="0" footer="0"/>
  <pageSetup scale="59"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Yamal Soto</cp:lastModifiedBy>
  <cp:lastPrinted>2019-05-20T19:52:50Z</cp:lastPrinted>
  <dcterms:created xsi:type="dcterms:W3CDTF">2001-04-10T20:26:23Z</dcterms:created>
  <dcterms:modified xsi:type="dcterms:W3CDTF">2020-02-25T18:55:47Z</dcterms:modified>
</cp:coreProperties>
</file>