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E:\Perfil\tomas.reid\Documentos\Tx 2020 - 2023\Informe de avance 1\V2\"/>
    </mc:Choice>
  </mc:AlternateContent>
  <xr:revisionPtr revIDLastSave="0" documentId="13_ncr:1_{8D1994A1-DC6A-4509-8FC8-A14200873402}" xr6:coauthVersionLast="44" xr6:coauthVersionMax="44" xr10:uidLastSave="{00000000-0000-0000-0000-000000000000}"/>
  <bookViews>
    <workbookView xWindow="-120" yWindow="-120" windowWidth="19800" windowHeight="11760" xr2:uid="{00000000-000D-0000-FFFF-FFFF00000000}"/>
  </bookViews>
  <sheets>
    <sheet name="Obs. Informe avance N°1 STN" sheetId="1" r:id="rId1"/>
  </sheets>
  <definedNames>
    <definedName name="_xlnm._FilterDatabase" localSheetId="0" hidden="1">'Obs. Informe avance N°1 STN'!$B$2:$F$2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4" i="1"/>
</calcChain>
</file>

<file path=xl/sharedStrings.xml><?xml version="1.0" encoding="utf-8"?>
<sst xmlns="http://schemas.openxmlformats.org/spreadsheetml/2006/main" count="106" uniqueCount="69">
  <si>
    <t>N°</t>
  </si>
  <si>
    <t>Propuesta</t>
  </si>
  <si>
    <t>Observación</t>
  </si>
  <si>
    <t>Identificación del Título, Subtítulo y Número de página</t>
  </si>
  <si>
    <t>Nombre de Empresa o Asociación</t>
  </si>
  <si>
    <t>En la Tabla con la equivalencia de los tramos del informe de calificación y la base de datos, falta considerar las siguientes instalaciones que no son directamente identificables en la base de datos por existir subestaciones seccionadoras. 
N_61    Laberinto 220-&gt;Kimal 220
N_128    Salar 220-&gt;Nueva Chuquicamata 220
N_125    S. San Andres 220-&gt;Cardones 220
N_21    Carrera Pinto 220-&gt;S. San Andres 220</t>
  </si>
  <si>
    <t xml:space="preserve">Se propone agregar al informe las siguientes instalaciones que no son directamente identificables en la base de datos por existir subestaciones seccionadoras. </t>
  </si>
  <si>
    <t>En la tabla que contiene los tramos repetidos de la base de datos, se observa el tramo N_60 Laberinto 220-&gt;Kapatur 220, la cual tiene como tramo equivalente 220 kV Kapatur - Laberinto ID 6404013 y tramo repetido 220 kV Kapatur - Laberinto ID 65784. Sin embargo, esto tramos pertenecen a distintos propietarios y consideran distinto ID para cada tramo de la misma línea, complementándose entre ellos y equivalentes al tramo antes señalado en el informe de calificación.</t>
  </si>
  <si>
    <t xml:space="preserve">En la individualización de los tramos de la SE Nueva Victoria, se considera diagrama unilineal desactualizado según lo descrito en la Resolución Exenta N° 244 con en el informe de calificación de instalaciones. Además, no se menciona la totalidad de los tramos que aparecen en el informe de calificación de instalaciones y que no aparece en la base de datos. Por otro lado, Las líneas encontradas en la base de datos no corresponden a la suma de los tramos del informe de calificación, dado a que las líneas mencionadas en el informe de avance corresponden a solo un circuito del sistema y se trata de una línea de doble circuito. </t>
  </si>
  <si>
    <t>Se propone cambiar el diagrama unilineal por el siguiente: 
considerando los siguientes tramos de transporte, según el diagrama unilineal propuesto.
N_65    Lagunas 220-&gt;Nueva Victoria 220
N_130   San Simón 220-&gt;Nueva Victoria 220
N_66   Lagunas 220-&gt;San Simón 220
N_131   San Simón 220-&gt;Quillagua 220
N_82   María Elena 220-&gt;Quillagua 220
N_81   María Elena 220-&gt;Kimal 220
Las líneas encontradas en la base de datos son ID 973181 Crucero - Lagunas 1, ID 973215 María Elena - Lagunas L2, ID 973182 Crucero - María Elena L2 que corresponden a la suma de los tramos antes mencionados.</t>
  </si>
  <si>
    <t xml:space="preserve">En la tabla de la pagina 15 a la 17 se muestran los tramos que no son identificables directamente en la base de datos. Sin embargo, no corresponde realizar la asociación de tramos, si este contiene una instalación puesta en servicio después de Diciembre 2017, fecha que considera la base de datos disponible. </t>
  </si>
  <si>
    <t>Se solicita eliminar asociación de tramos realizada de los tramos que contienen instalaciones puestas en servicio posterior a Diciembre 2017 y asociar los tramos a contenidos en la base de datos a los tramos correspondientes indicados en la tabla 10 del informe de calificación.</t>
  </si>
  <si>
    <t>Para el tramo María Elena 220-&gt;Kimal 220 del informe de calificación, se propone el tramo equivalente 1x220 kV Crucero - Lagunas 1 ID 973181 de la base de datos. Sin embargo, se debe considerar también como tramos equivalentes el tramo 1x220 kV Crucero - María Elena L2 ID 973182 que corresponde al segundo circuito de la línea María Elena 220-&gt;Kimal 220 y el tramo 220 kV Crucero - Laberinto Nº2 ID 1298134, que utiliza parte de esta línea para llegar a la SE Kimal según lo indicado en el D.E. 158 con el Plan de expansión troncal 2015.</t>
  </si>
  <si>
    <t>Se propone agregar los dos tramos restantes que serán parte de la línea María Elena 220-&gt;Kimal 220, quedando la equivalencia del tramo de la siguiente forma.
Se debe destacar que solo parte de la línea Crucero - Laberinto Nº2 es utilizada por la línea María Elena 220-&gt;Kimal 220.</t>
  </si>
  <si>
    <t>Se propone agregar los dos tramos restantes que serán parte de la línea Nueva Diego de Almagro 220-&gt;Diego de Almagro, quedando la equivalencia del tramo de la siguiente forma.</t>
  </si>
  <si>
    <t>Para la línea Carrera Pinto 220-&gt;Nueva Diego de Almagro 220 se asocia dos tramos al ID 1298020 CARDONES - DIEGO DE ALMAGRO 220KV que no contiene elementos para su valorización.</t>
  </si>
  <si>
    <t>Para el tramo Nueva Diego de Almagro 220-&gt;Diego de Almagro 220 la equivalencia a la base de datos se hace solo a un tramo Carrera Pinto - Diego de Almagro ID 973159. Sin embargo, la línea tiene tres circuitos, por lo que se deben considerar también como tramos equivalentes el tramo Cardones 220 -&gt; Diego de Almagro 220 ID 65886 (Circuito 1) y Cardones 220 -&gt; Diego de Almagro 220 ID 65886 (Circuito 2).</t>
  </si>
  <si>
    <t>En la tabla que contiene los tramos repetidos de la base de datos, se observa el tramo N_20 Carrera Pinto 220-&gt;Nueva Diego de Almagro 220, la cual tiene como tramo equivalente CARDONES - DIEGO DE ALMAGRO 220KV ID 1298020 y tramos repetidos CARRERA PINTO - DIEGO DE ALMAGRO 220KV ID 1297959 y Cardones 220 -&gt; Diego de Almagro 220 ID 65886. Sin embargo, el tramo equivalente junto con el tramo CARRERA PINTO - DIEGO DE ALMAGRO 220KV ID 1297959 no contiene elementos para su valorización, por lo que se debe considerar como tramo equivalente Cardones 220 -&gt; Diego de Almagro 220 ID 65886 al tramo antes señalado en el informe de calificación y tramos repetidos CARDONES - DIEGO DE ALMAGRO 220KV ID 1298020 y CARRERA PINTO - DIEGO DE ALMAGRO 220KV ID 1297959.</t>
  </si>
  <si>
    <t>Se propone considerar como tramos repetidos CARDONES - DIEGO DE ALMAGRO 220KV ID 1298020 y CARRERA PINTO - DIEGO DE ALMAGRO 220KV ID 1297959 y como tramo equivalente Cardones 220 -&gt; Diego de Almagro 220 ID 65886 (Circuito 1 y 2).</t>
  </si>
  <si>
    <t>En la tabla que contiene los tramos repetidos de la base de datos, se observa el tramo N_94 Nueva Diego de Almagro 220-&gt;Diego de Almagro 220, la cual tiene como tramo equivalente CARDONES - DIEGO DE ALMAGRO 220KV ID 1298020 y tramos repetido CARRERA PINTO - DIEGO DE ALMAGRO 220KV ID 1297959 y Cardones 220 -&gt; Diego de Almagro 220 ID 65886. Sin embargo, el tramo equivalente junto con el tramo CARRERA PINTO - DIEGO DE ALMAGRO 220KV ID 1297959 no contiene elementos para su valorización, por lo que se debe considerar como tramo equivalente Cardones 220 -&gt; Diego de Almagro 220 ID 65886 al tramo antes señalado en el informe de calificación y tramos repetidos CARDONES - DIEGO DE ALMAGRO 220KV ID 1298020 y CARRERA PINTO - DIEGO DE ALMAGRO 220KV ID 1297959.</t>
  </si>
  <si>
    <t>En la tabla que contiene los tramos repetidos de la base de datos, se observa el tramo N_21 Carrera Pinto 220-&gt;S. San Andres 220, la cual tiene como tramo equivalente CARDONES - DIEGO DE ALMAGRO 220KV ID 1298020 y tramos repetido CARDONES - CARRERA PINTO 220KV ID 1298049 y Cardones 220 -&gt; Diego de Almagro 220 ID 65886. Sin embargo, el tramo equivalente junto con el tramo CARDONES - CARRERA PINTO 220KV ID 1298049 no contiene elementos para su valorización, por lo que se debe considerar como tramo equivalente Cardones 220 -&gt; Diego de Almagro 220 ID 65886 al tramo antes señalado en el informe de calificación y tramos repetidos CARDONES - DIEGO DE ALMAGRO 220KV ID 1298020 y CARDONES - CARRERA PINTO 220KV ID 1298049.</t>
  </si>
  <si>
    <t>En la tabla que contiene los tramos repetidos de la base de datos, se observa el tramo N_125 S. San Andres 220-&gt;Cardones 220, la cual tiene como tramo equivalente CARDONES - DIEGO DE ALMAGRO 220KV ID 1298020 y tramos repetido CARDONES - CARRERA PINTO 220KV ID 1298049 y Cardones 220 -&gt; Diego de Almagro 220 ID 65886.Sin embargo, el tramo equivalente junto con el tramo CARDONES - CARRERA PINTO 220KV ID 1298049 no contiene elementos para su valorización, por lo que se debe considerar como tramo equivalente Cardones 220 -&gt; Diego de Almagro 220 ID 65886 al tramo antes señalado en el informe de calificación y tramos repetidos CARDONES - DIEGO DE ALMAGRO 220KV ID 1298020 y CARDONES - CARRERA PINTO 220KV ID 1298049.</t>
  </si>
  <si>
    <t>Se propone considerar como tramos repetidos CARDONES - DIEGO DE ALMAGRO 220KV ID 1298020 y CARDONES - CARRERA PINTO 220KV ID 1298049 y como tramo equivalente Cardones 220 -&gt; Diego de Almagro 220 ID 65886 (Circuito 1 y 2).</t>
  </si>
  <si>
    <t xml:space="preserve">Se propone cambiar la asociación de tramos de la línea Carrera Pinto 220-&gt;Nueva Diego de Almagro 220 de modo de considerar los tramos que si contienen elementos para su valorización y que aparecen en la base de datos. estos tramos son  Cardones 220 -&gt; Diego de Almagro 220 ID 65886 (Circuito 1) y Cardones 220 -&gt; Diego de Almagro 220 ID 65886 (Circuito 2), quedando de la siguiente forma la tabla:
</t>
  </si>
  <si>
    <t>Capítulos 2, varias páginas</t>
  </si>
  <si>
    <t>Se estima necesario más rigor o precisión en la mención de las instalaciones y de los tramos de transporte, considerando que los hay de línea y de transformación y que este último está al interior de las subestaciones. Esto incidiría en una mayor claridad en la identificación de los componentes de las instalaciones, su calificación y su valorización.</t>
  </si>
  <si>
    <t>Mencionar como Tramo de Transporte Línea y Tramo de Transporte Transformador cuando se trate de tramos o como línea y transformador cuando se trate de las instalaciones físicas que forman parte de un tramo.</t>
  </si>
  <si>
    <t>Falta incluir algunos componentes del Tramo de Transporte Transformación.</t>
  </si>
  <si>
    <r>
      <t>Agregar al final del párrafo"…....se valorizará el equipo principal y sus paños "</t>
    </r>
    <r>
      <rPr>
        <sz val="11"/>
        <color rgb="FFFF0000"/>
        <rFont val="Calibri"/>
        <family val="2"/>
        <scheme val="minor"/>
      </rPr>
      <t>y todas las instalaciones anexas de los transformadores, incluyendo el equipamiento de conmutación rápida existentes para los bancos de autotransformadores</t>
    </r>
    <r>
      <rPr>
        <sz val="11"/>
        <color theme="1"/>
        <rFont val="Calibri"/>
        <family val="2"/>
        <scheme val="minor"/>
      </rPr>
      <t>.</t>
    </r>
  </si>
  <si>
    <r>
      <t xml:space="preserve">Agregar al final del párrafo"…....con sus equipos de maniobra respectivos"  </t>
    </r>
    <r>
      <rPr>
        <sz val="11"/>
        <color rgb="FFFF0000"/>
        <rFont val="Calibri"/>
        <family val="2"/>
        <scheme val="minor"/>
      </rPr>
      <t xml:space="preserve"> También se valorizarán los paños que la conectan a las barras de las subestaciones de los extremos, así como el equipamiento de comunicaciones necesario para las teleprotecciones, incluyendo las radioestaciones de microondas.</t>
    </r>
  </si>
  <si>
    <t>En la fórmula de cálculo de los derechos de uso de suelo y medio ambiente no se indica que considera el Cu.</t>
  </si>
  <si>
    <t>Precisar cuál es el valor que se utilizará para el ítem Cu, diferenciándolo del Cu de equipos y materiales si fuera el caso.</t>
  </si>
  <si>
    <t>No se precisa la relación entre "tipo de obra" y "tramos".</t>
  </si>
  <si>
    <t>Incluir texto que explicite el alcance de la descripción "tipo de obra" y su relación con la definición de tramos de Tx.</t>
  </si>
  <si>
    <t>El capítulo menciona un análisis de conveniencia de tercerización de actividades considerando la importancia e impacto de las tareas de O&amp;M en la seguridad y estándares de calidad de servicio, el conocimiento de las instalaciones, etc. Sin embargo, no profundiza cuál es el nivel o indicador que definirá que una actividad puede ser realizada por personal tercerizado o no. En el caso de Grupo SAESA, las brigadas de O&amp;M son propias, tercerizando sólo labores específicas, como se indicó en la respuesta al Oficio Ordinario CNE N°771/2019. Principalmente porque el personal propio no tiene derecho a huelga, lo que garantiza la disponibilidad, al contrario de las empresas contratistas. Adicionalmente, y como variable subjetiva, el personal propio está más comprometido con despejar una falla que el personal contratista.</t>
  </si>
  <si>
    <t>Se solicita considerar que las labores de operación y mantenimiento se realicen con personal propio, salvo labores no recurrentes que requieran equipamiento específico o labores de baja especialización eléctrica.</t>
  </si>
  <si>
    <t>Entre las funciones requeridas del sistema SCADA no se encuentra el cálculo de cortocircuito, lo cual es una función necesaria dentro la de gestión del sistema SCADA.</t>
  </si>
  <si>
    <t>Se solicita considerar entre las características del sistema SCADA consolas de capacitación y simulador de entrenamiento.</t>
  </si>
  <si>
    <t>Dentro de los componentes del sistema SCADA, no se observan los sistemas de comunicaciones con el CEN y con Subestaciones. Esta función forma parte de la estructura del SCADA de Grupo SAESA.</t>
  </si>
  <si>
    <t>En el centro de control principal no se consideran consolas de entrenamiento ni simulador de entrenamiento. Estas funciones forman parte de la estructura del SCADA de Grupo SAESA, la cual permite la formación de sus colaboradores.</t>
  </si>
  <si>
    <t>2.2.4.3 Sistema SCADA (Software y Hardware), Página 30.</t>
  </si>
  <si>
    <t>Se solicita quitar de la lista de tramos repetidos y considerar ambos id de Línea para su valorización, ya que no corresponden hacen referencia a los mismos vanos, complementandose entre ambos. Se debe considerar que la línea original pertenece a aes gener de 140 km, y que el tramo de 1 km de STN corresponde a los conductores necesarios para seccionar la linea por medio de la SE kapatur. Se adjunta el documento "Subestación seccionadora Kapatur.pdf" con los antecedentes respectivos.</t>
  </si>
  <si>
    <t>Se solicita considerar entre las funciones del SCADA el cálculo de cortocircuito.</t>
  </si>
  <si>
    <t>Se propone considerar un sistema de comunicaciones con las siguientes interfaces:
-Interface ICCP Principal para comunicarse con el SEN
-Interface ICCP Respaldo para comunicarse con el SEN
-Interface Front End Principal de Comunicaciones.
-Interface Front End Respaldo de Comunicaciones.
-Interface Playback
Adicionalmente se propone considerar las siguientes características entre los sistemas de comunicaciones:
Sistema de comunicaciones con el SEN
 1.	Red de alta Disponibilidad (Doble enlace) entre los Centros de Control Principal y Respaldo con el SEN.
   a)	Firewall para cada uno de los enlaces en cada extremo (Incluyen sus licencias y soporte)
   b)	Switch administrables en cada extremo.
   c)	Sistema de seguridad para acceso limitado y permitido solo entre los sistemas.
Sistemas de comunicaciones con Subestación (esto por cada una de las Subestaciones que se tienen).
 1.	Red de alta Disponibilidad (Doble enlace) entre los Centros de Control Principal y Respaldo con la SS/EE.
   a)	Firewall para cada uno de los enlaces en cada extremo (Incluyen sus licencias y soporte)
   b)	Switch administrables en cada extremo.
   c)	Sistema de seguridad para acceso limitado y permitido solo entre los sistemas.
   d)	Gateway o RTU principal y de respaldo en la Subestación.
   e)	GPS
   f)	Controladores de Bahía por cada paño para el control, estado y señales. (En algunas Subestaciones de 110 y 220 KV existen principal y de respaldo)
   g)	Red interna tipo estrella o anillo entre los equipos (Controladores) y el Gateway</t>
  </si>
  <si>
    <t>GRUPO SAESA</t>
  </si>
  <si>
    <t>Recvisar archivo Anexo Homolgación de instalaciones</t>
  </si>
  <si>
    <t>Titulo 2. Subtitulo 2.1.1.2 Análisis de existencia de tramos en Base de Datos. Punto b). Pagina 18 a 20.</t>
  </si>
  <si>
    <t>Titulo 2. Subtitulo 2.1.1.2 Análisis de existencia de tramos en Base de Datos. Punto b). Pagina 13.</t>
  </si>
  <si>
    <t>Titulo 2. Subtitulo 2.1.1.2 Análisis de existencia de tramos en Base de Datos. Punto b). Pagina 18.</t>
  </si>
  <si>
    <t>Titulo 2. Subtitulo 2.1.1.2 Análisis de existencia de tramos en Base de Datos. Punto b). Pagina 19.</t>
  </si>
  <si>
    <t>Titulo 2. Subtitulo 2.1.1.2 Análisis de existencia de tramos en Base de Datos. Punto C). Pagina 21 a 22.</t>
  </si>
  <si>
    <t>Título 2.1.3.1, letra (a) en página 31.</t>
  </si>
  <si>
    <t>Título 2.1.3.1, letra (b) en página 31.</t>
  </si>
  <si>
    <t>Título 2.1.3.3, en página 33.</t>
  </si>
  <si>
    <t>Título 5.1, segundo párrafo, en página 93.</t>
  </si>
  <si>
    <t>Se menciona que para la obtención de costos y recargos se considerará la ubicación del tramo, pero no se consideran criterios geográficos.</t>
  </si>
  <si>
    <t>Utilizar criterios geográficos para la definición de recargos: altura sobre el nivel del mar, tipo de geografía, pluviometría, nivel de polución, etc.</t>
  </si>
  <si>
    <t>Título 5.1, en página 85.</t>
  </si>
  <si>
    <t>6.2. Metodología para el cálculo de COMA, Página 123.</t>
  </si>
  <si>
    <t>Titulo 5. Subtitulo 5.1 Proyectos representativos. Tabla Nº 20 Subestaciones a valorizar zona Norte. Pagina 87.</t>
  </si>
  <si>
    <t>En la Tabla que contiene las subestacion a valorizar en la zona norte figura en el N° 19 la SE María Elena con propietario "Generación Solar SpA.", siendo que es de propiedad de SATT (Sociedad Austral de Transmisión Troncal).</t>
  </si>
  <si>
    <t>Se Propone Cambiar el propietario de la SE María Elena (N° 19) por SATT en la Tabla N° 20 del Titulo 5.</t>
  </si>
  <si>
    <t>Titulo 5. Subtitulo 5.1 Proyectos representativos. Tabla Nº 23 Líneas a valorizar zona Norte. Pagina 90.</t>
  </si>
  <si>
    <t>En la Tabla que contiene las Líneas de Transmisión a valorizar en la zona norte, no figura la Línea Laberinto 220-&gt;Kapatur 220 con ID de Calificación N_60 propiedad de STN y AES GENER. Se debe destatacar que esta obra no aparece por decreto y que debe ser considerada en el estudio de valorizacion de Transmisión Nacional como se hace con la SE Kapatur rn la Tabla 20 del mismo titulo.</t>
  </si>
  <si>
    <t>Se propone agregar la Línea Laberinto 220-&gt;Kapatur 220 con ID de Calificación N_60 y ID de Línea en BD 2017 6404013 con Propietario SATT a la Tabla N° 23 con las Líneas a valorizar zona Norte.</t>
  </si>
  <si>
    <t>En la Tabla que contiene las Líneas de Transmisión a valorizar en la zona norte, no figura la Línea Carrera Pinto 220-&gt;Nueva Diego de Almagro 220 con ID de Calificación N_20 propiedad de ELETRANS. Se debe destatacar que esta obra no aparece por decreto por lo debe ser considerada en el estudio de valorizacion de Transmisión Nacional. sin embargo, el tendido del segundo circuito no debe ser considerado dado a que existe un decreto (D.E 201, 2014) con dicha obra.</t>
  </si>
  <si>
    <t>Se propone agregar la Línea Carrera Pinto 220-&gt;Nueva Diego de Almagro 220 con ID de Calificación N_20 y ID de Línea en BD 2017 65886 con Propietario ELETRANS a la Tabla N° 23 con las Líneas a valorizar zona Norte.</t>
  </si>
  <si>
    <t>En la Tabla que contiene las Líneas de Transmisión a valorizar en la zona norte, no figura la Línea Nueva Diego de Almagro 220-&gt;Diego de Almagro 220 con ID de Calificación N_94 propiedad de ELETRANS. Se debe destatacar que esta obra no aparece por decreto por lo debe ser considerada en el estudio de valorizacion de Transmisión Nacional. sin embargo, el tendido del segundo circuito no debe ser considerado dado a que existe un decreto (D.E 201, 2014) con dicha obra.</t>
  </si>
  <si>
    <t>Se propone agregar la Línea Nueva Diego de Almagro 220-&gt;Diego de Almagro 220 con ID de Calificación N_94 y ID de Línea en BD 2017 65886 con Propietario ELETRANS a la Tabla N° 23 con las Líneas a valorizar zona Norte.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</si>
</sst>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8"/>
      <name val="Calibri"/>
      <family val="2"/>
      <scheme val="minor"/>
    </font>
    <font>
      <sz val="11"/>
      <color rgb="FFFF0000"/>
      <name val="Calibri"/>
      <family val="2"/>
      <scheme val="minor"/>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5">
    <xf numFmtId="0" fontId="0" fillId="0" borderId="0" xfId="0"/>
    <xf numFmtId="0" fontId="0" fillId="2" borderId="0" xfId="0" applyFill="1"/>
    <xf numFmtId="0" fontId="0" fillId="2" borderId="0" xfId="0" applyFill="1" applyAlignment="1">
      <alignment horizontal="center"/>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0" fontId="0" fillId="2" borderId="1" xfId="0" applyFill="1" applyBorder="1" applyAlignment="1">
      <alignment vertical="top" wrapText="1"/>
    </xf>
    <xf numFmtId="0" fontId="0" fillId="2" borderId="1" xfId="0" applyFill="1" applyBorder="1" applyAlignment="1">
      <alignment horizontal="left" vertical="top" wrapText="1"/>
    </xf>
    <xf numFmtId="0" fontId="0" fillId="0" borderId="1" xfId="0" applyFill="1" applyBorder="1" applyAlignment="1">
      <alignment vertical="top" wrapText="1"/>
    </xf>
    <xf numFmtId="0" fontId="0" fillId="2" borderId="1" xfId="0" applyFill="1" applyBorder="1" applyAlignment="1">
      <alignment vertical="center" wrapText="1"/>
    </xf>
    <xf numFmtId="0" fontId="0" fillId="2" borderId="2" xfId="0" applyFill="1" applyBorder="1" applyAlignment="1">
      <alignment vertical="top" wrapText="1"/>
    </xf>
    <xf numFmtId="0" fontId="0" fillId="2" borderId="1" xfId="0" applyFill="1" applyBorder="1" applyAlignment="1">
      <alignment horizontal="center" vertical="center"/>
    </xf>
    <xf numFmtId="0" fontId="0" fillId="2" borderId="1" xfId="0" applyFill="1" applyBorder="1" applyAlignment="1">
      <alignment wrapText="1"/>
    </xf>
    <xf numFmtId="0" fontId="0" fillId="0" borderId="1" xfId="0" applyFill="1" applyBorder="1" applyAlignment="1">
      <alignment horizontal="center" vertical="center"/>
    </xf>
    <xf numFmtId="0" fontId="0" fillId="0" borderId="1" xfId="0" applyFill="1" applyBorder="1" applyAlignment="1">
      <alignment vertical="center" wrapText="1"/>
    </xf>
    <xf numFmtId="0" fontId="0" fillId="2" borderId="1" xfId="0"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123825</xdr:colOff>
      <xdr:row>2</xdr:row>
      <xdr:rowOff>190500</xdr:rowOff>
    </xdr:from>
    <xdr:to>
      <xdr:col>5</xdr:col>
      <xdr:colOff>6038850</xdr:colOff>
      <xdr:row>2</xdr:row>
      <xdr:rowOff>2667000</xdr:rowOff>
    </xdr:to>
    <xdr:pic>
      <xdr:nvPicPr>
        <xdr:cNvPr id="2" name="Imagen 1">
          <a:extLst>
            <a:ext uri="{FF2B5EF4-FFF2-40B4-BE49-F238E27FC236}">
              <a16:creationId xmlns:a16="http://schemas.microsoft.com/office/drawing/2014/main" id="{E10B33D1-7137-41C4-B162-2B10B0646079}"/>
            </a:ext>
          </a:extLst>
        </xdr:cNvPr>
        <xdr:cNvPicPr/>
      </xdr:nvPicPr>
      <xdr:blipFill>
        <a:blip xmlns:r="http://schemas.openxmlformats.org/officeDocument/2006/relationships" r:embed="rId1"/>
        <a:stretch>
          <a:fillRect/>
        </a:stretch>
      </xdr:blipFill>
      <xdr:spPr>
        <a:xfrm>
          <a:off x="9991725" y="762000"/>
          <a:ext cx="5915025" cy="2476500"/>
        </a:xfrm>
        <a:prstGeom prst="rect">
          <a:avLst/>
        </a:prstGeom>
      </xdr:spPr>
    </xdr:pic>
    <xdr:clientData/>
  </xdr:twoCellAnchor>
  <xdr:twoCellAnchor editAs="oneCell">
    <xdr:from>
      <xdr:col>5</xdr:col>
      <xdr:colOff>9525</xdr:colOff>
      <xdr:row>6</xdr:row>
      <xdr:rowOff>234383</xdr:rowOff>
    </xdr:from>
    <xdr:to>
      <xdr:col>5</xdr:col>
      <xdr:colOff>7857144</xdr:colOff>
      <xdr:row>6</xdr:row>
      <xdr:rowOff>1062954</xdr:rowOff>
    </xdr:to>
    <xdr:pic>
      <xdr:nvPicPr>
        <xdr:cNvPr id="4" name="Imagen 3">
          <a:extLst>
            <a:ext uri="{FF2B5EF4-FFF2-40B4-BE49-F238E27FC236}">
              <a16:creationId xmlns:a16="http://schemas.microsoft.com/office/drawing/2014/main" id="{E458B9CF-AA37-4CFF-9DED-66BE7B42D141}"/>
            </a:ext>
          </a:extLst>
        </xdr:cNvPr>
        <xdr:cNvPicPr>
          <a:picLocks noChangeAspect="1"/>
        </xdr:cNvPicPr>
      </xdr:nvPicPr>
      <xdr:blipFill>
        <a:blip xmlns:r="http://schemas.openxmlformats.org/officeDocument/2006/relationships" r:embed="rId2"/>
        <a:stretch>
          <a:fillRect/>
        </a:stretch>
      </xdr:blipFill>
      <xdr:spPr>
        <a:xfrm>
          <a:off x="9706349" y="8877854"/>
          <a:ext cx="7847619" cy="828571"/>
        </a:xfrm>
        <a:prstGeom prst="rect">
          <a:avLst/>
        </a:prstGeom>
      </xdr:spPr>
    </xdr:pic>
    <xdr:clientData/>
  </xdr:twoCellAnchor>
  <xdr:twoCellAnchor editAs="oneCell">
    <xdr:from>
      <xdr:col>5</xdr:col>
      <xdr:colOff>11206</xdr:colOff>
      <xdr:row>5</xdr:row>
      <xdr:rowOff>705968</xdr:rowOff>
    </xdr:from>
    <xdr:to>
      <xdr:col>5</xdr:col>
      <xdr:colOff>7868349</xdr:colOff>
      <xdr:row>5</xdr:row>
      <xdr:rowOff>1572635</xdr:rowOff>
    </xdr:to>
    <xdr:pic>
      <xdr:nvPicPr>
        <xdr:cNvPr id="3" name="Imagen 2">
          <a:extLst>
            <a:ext uri="{FF2B5EF4-FFF2-40B4-BE49-F238E27FC236}">
              <a16:creationId xmlns:a16="http://schemas.microsoft.com/office/drawing/2014/main" id="{12A14B9C-7845-42F0-854A-D1F946D8B368}"/>
            </a:ext>
          </a:extLst>
        </xdr:cNvPr>
        <xdr:cNvPicPr>
          <a:picLocks noChangeAspect="1"/>
        </xdr:cNvPicPr>
      </xdr:nvPicPr>
      <xdr:blipFill>
        <a:blip xmlns:r="http://schemas.openxmlformats.org/officeDocument/2006/relationships" r:embed="rId3"/>
        <a:stretch>
          <a:fillRect/>
        </a:stretch>
      </xdr:blipFill>
      <xdr:spPr>
        <a:xfrm>
          <a:off x="9708030" y="7705909"/>
          <a:ext cx="7857143" cy="866667"/>
        </a:xfrm>
        <a:prstGeom prst="rect">
          <a:avLst/>
        </a:prstGeom>
      </xdr:spPr>
    </xdr:pic>
    <xdr:clientData/>
  </xdr:twoCellAnchor>
  <xdr:twoCellAnchor editAs="oneCell">
    <xdr:from>
      <xdr:col>5</xdr:col>
      <xdr:colOff>33617</xdr:colOff>
      <xdr:row>7</xdr:row>
      <xdr:rowOff>493059</xdr:rowOff>
    </xdr:from>
    <xdr:to>
      <xdr:col>5</xdr:col>
      <xdr:colOff>7871712</xdr:colOff>
      <xdr:row>7</xdr:row>
      <xdr:rowOff>1302583</xdr:rowOff>
    </xdr:to>
    <xdr:pic>
      <xdr:nvPicPr>
        <xdr:cNvPr id="8" name="Imagen 7">
          <a:extLst>
            <a:ext uri="{FF2B5EF4-FFF2-40B4-BE49-F238E27FC236}">
              <a16:creationId xmlns:a16="http://schemas.microsoft.com/office/drawing/2014/main" id="{7DC5DB8A-8DAE-49F8-A418-8A6EDE605DAF}"/>
            </a:ext>
          </a:extLst>
        </xdr:cNvPr>
        <xdr:cNvPicPr>
          <a:picLocks noChangeAspect="1"/>
        </xdr:cNvPicPr>
      </xdr:nvPicPr>
      <xdr:blipFill>
        <a:blip xmlns:r="http://schemas.openxmlformats.org/officeDocument/2006/relationships" r:embed="rId4"/>
        <a:stretch>
          <a:fillRect/>
        </a:stretch>
      </xdr:blipFill>
      <xdr:spPr>
        <a:xfrm>
          <a:off x="9928411" y="10925735"/>
          <a:ext cx="7838095" cy="809524"/>
        </a:xfrm>
        <a:prstGeom prst="rect">
          <a:avLst/>
        </a:prstGeom>
      </xdr:spPr>
    </xdr:pic>
    <xdr:clientData/>
  </xdr:twoCellAnchor>
  <xdr:twoCellAnchor editAs="oneCell">
    <xdr:from>
      <xdr:col>5</xdr:col>
      <xdr:colOff>44823</xdr:colOff>
      <xdr:row>8</xdr:row>
      <xdr:rowOff>425823</xdr:rowOff>
    </xdr:from>
    <xdr:to>
      <xdr:col>5</xdr:col>
      <xdr:colOff>7892442</xdr:colOff>
      <xdr:row>8</xdr:row>
      <xdr:rowOff>2197252</xdr:rowOff>
    </xdr:to>
    <xdr:pic>
      <xdr:nvPicPr>
        <xdr:cNvPr id="9" name="Imagen 8">
          <a:extLst>
            <a:ext uri="{FF2B5EF4-FFF2-40B4-BE49-F238E27FC236}">
              <a16:creationId xmlns:a16="http://schemas.microsoft.com/office/drawing/2014/main" id="{9D86CB57-301C-47A5-9B33-72BC7C88745E}"/>
            </a:ext>
          </a:extLst>
        </xdr:cNvPr>
        <xdr:cNvPicPr>
          <a:picLocks noChangeAspect="1"/>
        </xdr:cNvPicPr>
      </xdr:nvPicPr>
      <xdr:blipFill>
        <a:blip xmlns:r="http://schemas.openxmlformats.org/officeDocument/2006/relationships" r:embed="rId5"/>
        <a:stretch>
          <a:fillRect/>
        </a:stretch>
      </xdr:blipFill>
      <xdr:spPr>
        <a:xfrm>
          <a:off x="9939617" y="12304058"/>
          <a:ext cx="7847619" cy="177142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28"/>
  <sheetViews>
    <sheetView tabSelected="1" topLeftCell="A10" zoomScale="60" zoomScaleNormal="60" workbookViewId="0">
      <selection activeCell="F27" sqref="F27"/>
    </sheetView>
  </sheetViews>
  <sheetFormatPr baseColWidth="10" defaultColWidth="11" defaultRowHeight="15" x14ac:dyDescent="0.25"/>
  <cols>
    <col min="1" max="1" width="1.140625" style="1" customWidth="1"/>
    <col min="2" max="2" width="4.42578125" style="1" bestFit="1" customWidth="1"/>
    <col min="3" max="3" width="19.140625" style="1" customWidth="1"/>
    <col min="4" max="4" width="44.85546875" style="1" customWidth="1"/>
    <col min="5" max="5" width="70.42578125" style="1" customWidth="1"/>
    <col min="6" max="6" width="131.5703125" style="1" customWidth="1"/>
    <col min="7" max="16384" width="11" style="1"/>
  </cols>
  <sheetData>
    <row r="2" spans="2:6" s="2" customFormat="1" ht="34.35" customHeight="1" x14ac:dyDescent="0.25">
      <c r="B2" s="3" t="s">
        <v>0</v>
      </c>
      <c r="C2" s="4" t="s">
        <v>4</v>
      </c>
      <c r="D2" s="4" t="s">
        <v>3</v>
      </c>
      <c r="E2" s="4" t="s">
        <v>2</v>
      </c>
      <c r="F2" s="4" t="s">
        <v>1</v>
      </c>
    </row>
    <row r="3" spans="2:6" ht="386.25" customHeight="1" x14ac:dyDescent="0.25">
      <c r="B3" s="10">
        <v>1</v>
      </c>
      <c r="C3" s="10" t="s">
        <v>44</v>
      </c>
      <c r="D3" s="5" t="s">
        <v>47</v>
      </c>
      <c r="E3" s="5" t="s">
        <v>8</v>
      </c>
      <c r="F3" s="6" t="s">
        <v>9</v>
      </c>
    </row>
    <row r="4" spans="2:6" ht="386.25" customHeight="1" x14ac:dyDescent="0.25">
      <c r="B4" s="10">
        <f>+B3+1</f>
        <v>2</v>
      </c>
      <c r="C4" s="10"/>
      <c r="D4" s="5"/>
      <c r="E4" s="5" t="s">
        <v>45</v>
      </c>
      <c r="F4" s="6"/>
    </row>
    <row r="5" spans="2:6" ht="75" x14ac:dyDescent="0.25">
      <c r="B5" s="10">
        <f t="shared" ref="B5:B28" si="0">+B4+1</f>
        <v>3</v>
      </c>
      <c r="C5" s="10" t="s">
        <v>44</v>
      </c>
      <c r="D5" s="5" t="s">
        <v>46</v>
      </c>
      <c r="E5" s="5" t="s">
        <v>10</v>
      </c>
      <c r="F5" s="6" t="s">
        <v>11</v>
      </c>
    </row>
    <row r="6" spans="2:6" ht="129.75" customHeight="1" x14ac:dyDescent="0.25">
      <c r="B6" s="10">
        <f t="shared" si="0"/>
        <v>4</v>
      </c>
      <c r="C6" s="10" t="s">
        <v>44</v>
      </c>
      <c r="D6" s="7" t="s">
        <v>48</v>
      </c>
      <c r="E6" s="6" t="s">
        <v>15</v>
      </c>
      <c r="F6" s="6" t="s">
        <v>23</v>
      </c>
    </row>
    <row r="7" spans="2:6" ht="120" x14ac:dyDescent="0.25">
      <c r="B7" s="10">
        <f t="shared" si="0"/>
        <v>5</v>
      </c>
      <c r="C7" s="10" t="s">
        <v>44</v>
      </c>
      <c r="D7" s="7" t="s">
        <v>49</v>
      </c>
      <c r="E7" s="6" t="s">
        <v>12</v>
      </c>
      <c r="F7" s="6" t="s">
        <v>13</v>
      </c>
    </row>
    <row r="8" spans="2:6" ht="114" customHeight="1" x14ac:dyDescent="0.25">
      <c r="B8" s="10">
        <f t="shared" si="0"/>
        <v>6</v>
      </c>
      <c r="C8" s="10" t="s">
        <v>44</v>
      </c>
      <c r="D8" s="7" t="s">
        <v>49</v>
      </c>
      <c r="E8" s="5" t="s">
        <v>16</v>
      </c>
      <c r="F8" s="5" t="s">
        <v>14</v>
      </c>
    </row>
    <row r="9" spans="2:6" ht="174.75" customHeight="1" x14ac:dyDescent="0.25">
      <c r="B9" s="10">
        <f t="shared" si="0"/>
        <v>7</v>
      </c>
      <c r="C9" s="10" t="s">
        <v>44</v>
      </c>
      <c r="D9" s="7" t="s">
        <v>46</v>
      </c>
      <c r="E9" s="5" t="s">
        <v>5</v>
      </c>
      <c r="F9" s="5" t="s">
        <v>6</v>
      </c>
    </row>
    <row r="10" spans="2:6" ht="165" x14ac:dyDescent="0.25">
      <c r="B10" s="10">
        <f t="shared" si="0"/>
        <v>8</v>
      </c>
      <c r="C10" s="10" t="s">
        <v>44</v>
      </c>
      <c r="D10" s="7" t="s">
        <v>50</v>
      </c>
      <c r="E10" s="5" t="s">
        <v>17</v>
      </c>
      <c r="F10" s="5" t="s">
        <v>18</v>
      </c>
    </row>
    <row r="11" spans="2:6" ht="165" x14ac:dyDescent="0.25">
      <c r="B11" s="10">
        <f t="shared" si="0"/>
        <v>9</v>
      </c>
      <c r="C11" s="10" t="s">
        <v>44</v>
      </c>
      <c r="D11" s="7" t="s">
        <v>50</v>
      </c>
      <c r="E11" s="5" t="s">
        <v>20</v>
      </c>
      <c r="F11" s="5" t="s">
        <v>22</v>
      </c>
    </row>
    <row r="12" spans="2:6" ht="165" x14ac:dyDescent="0.25">
      <c r="B12" s="10">
        <f t="shared" si="0"/>
        <v>10</v>
      </c>
      <c r="C12" s="10" t="s">
        <v>44</v>
      </c>
      <c r="D12" s="7" t="s">
        <v>50</v>
      </c>
      <c r="E12" s="5" t="s">
        <v>19</v>
      </c>
      <c r="F12" s="5" t="s">
        <v>18</v>
      </c>
    </row>
    <row r="13" spans="2:6" ht="165" x14ac:dyDescent="0.25">
      <c r="B13" s="10">
        <f t="shared" si="0"/>
        <v>11</v>
      </c>
      <c r="C13" s="10" t="s">
        <v>44</v>
      </c>
      <c r="D13" s="7" t="s">
        <v>50</v>
      </c>
      <c r="E13" s="5" t="s">
        <v>21</v>
      </c>
      <c r="F13" s="5" t="s">
        <v>22</v>
      </c>
    </row>
    <row r="14" spans="2:6" ht="105" x14ac:dyDescent="0.25">
      <c r="B14" s="10">
        <f t="shared" si="0"/>
        <v>12</v>
      </c>
      <c r="C14" s="10" t="s">
        <v>44</v>
      </c>
      <c r="D14" s="7" t="s">
        <v>50</v>
      </c>
      <c r="E14" s="5" t="s">
        <v>7</v>
      </c>
      <c r="F14" s="5" t="s">
        <v>41</v>
      </c>
    </row>
    <row r="15" spans="2:6" ht="75" x14ac:dyDescent="0.25">
      <c r="B15" s="10">
        <f t="shared" si="0"/>
        <v>13</v>
      </c>
      <c r="C15" s="12" t="s">
        <v>44</v>
      </c>
      <c r="D15" s="7" t="s">
        <v>24</v>
      </c>
      <c r="E15" s="7" t="s">
        <v>25</v>
      </c>
      <c r="F15" s="7" t="s">
        <v>26</v>
      </c>
    </row>
    <row r="16" spans="2:6" ht="30" x14ac:dyDescent="0.25">
      <c r="B16" s="10">
        <f t="shared" si="0"/>
        <v>14</v>
      </c>
      <c r="C16" s="10" t="s">
        <v>44</v>
      </c>
      <c r="D16" s="5" t="s">
        <v>51</v>
      </c>
      <c r="E16" s="5" t="s">
        <v>27</v>
      </c>
      <c r="F16" s="5" t="s">
        <v>28</v>
      </c>
    </row>
    <row r="17" spans="2:6" ht="45" x14ac:dyDescent="0.25">
      <c r="B17" s="10">
        <f t="shared" si="0"/>
        <v>15</v>
      </c>
      <c r="C17" s="10" t="s">
        <v>44</v>
      </c>
      <c r="D17" s="5" t="s">
        <v>52</v>
      </c>
      <c r="E17" s="5" t="s">
        <v>27</v>
      </c>
      <c r="F17" s="5" t="s">
        <v>29</v>
      </c>
    </row>
    <row r="18" spans="2:6" ht="30" x14ac:dyDescent="0.25">
      <c r="B18" s="10">
        <f t="shared" si="0"/>
        <v>16</v>
      </c>
      <c r="C18" s="10" t="s">
        <v>44</v>
      </c>
      <c r="D18" s="5" t="s">
        <v>53</v>
      </c>
      <c r="E18" s="5" t="s">
        <v>30</v>
      </c>
      <c r="F18" s="5" t="s">
        <v>31</v>
      </c>
    </row>
    <row r="19" spans="2:6" x14ac:dyDescent="0.25">
      <c r="B19" s="10">
        <f t="shared" si="0"/>
        <v>17</v>
      </c>
      <c r="C19" s="10" t="s">
        <v>44</v>
      </c>
      <c r="D19" s="5" t="s">
        <v>57</v>
      </c>
      <c r="E19" s="8" t="s">
        <v>32</v>
      </c>
      <c r="F19" s="9" t="s">
        <v>33</v>
      </c>
    </row>
    <row r="20" spans="2:6" ht="42" customHeight="1" x14ac:dyDescent="0.25">
      <c r="B20" s="10">
        <f t="shared" si="0"/>
        <v>18</v>
      </c>
      <c r="C20" s="12" t="s">
        <v>44</v>
      </c>
      <c r="D20" s="7" t="s">
        <v>54</v>
      </c>
      <c r="E20" s="13" t="s">
        <v>55</v>
      </c>
      <c r="F20" s="7" t="s">
        <v>56</v>
      </c>
    </row>
    <row r="21" spans="2:6" ht="180" x14ac:dyDescent="0.25">
      <c r="B21" s="10">
        <f t="shared" si="0"/>
        <v>19</v>
      </c>
      <c r="C21" s="10" t="s">
        <v>44</v>
      </c>
      <c r="D21" s="8" t="s">
        <v>58</v>
      </c>
      <c r="E21" s="8" t="s">
        <v>34</v>
      </c>
      <c r="F21" s="8" t="s">
        <v>35</v>
      </c>
    </row>
    <row r="22" spans="2:6" ht="382.35" customHeight="1" x14ac:dyDescent="0.25">
      <c r="B22" s="10">
        <f t="shared" si="0"/>
        <v>20</v>
      </c>
      <c r="C22" s="10" t="s">
        <v>44</v>
      </c>
      <c r="D22" s="8" t="s">
        <v>40</v>
      </c>
      <c r="E22" s="8" t="s">
        <v>38</v>
      </c>
      <c r="F22" s="8" t="s">
        <v>43</v>
      </c>
    </row>
    <row r="23" spans="2:6" ht="45" x14ac:dyDescent="0.25">
      <c r="B23" s="10">
        <f t="shared" si="0"/>
        <v>21</v>
      </c>
      <c r="C23" s="10" t="s">
        <v>44</v>
      </c>
      <c r="D23" s="8" t="s">
        <v>40</v>
      </c>
      <c r="E23" s="11" t="s">
        <v>36</v>
      </c>
      <c r="F23" s="8" t="s">
        <v>42</v>
      </c>
    </row>
    <row r="24" spans="2:6" ht="60" x14ac:dyDescent="0.25">
      <c r="B24" s="10">
        <f t="shared" si="0"/>
        <v>22</v>
      </c>
      <c r="C24" s="10" t="s">
        <v>44</v>
      </c>
      <c r="D24" s="8" t="s">
        <v>40</v>
      </c>
      <c r="E24" s="11" t="s">
        <v>39</v>
      </c>
      <c r="F24" s="8" t="s">
        <v>37</v>
      </c>
    </row>
    <row r="25" spans="2:6" ht="45" x14ac:dyDescent="0.25">
      <c r="B25" s="10">
        <f t="shared" si="0"/>
        <v>23</v>
      </c>
      <c r="C25" s="10" t="s">
        <v>44</v>
      </c>
      <c r="D25" s="5" t="s">
        <v>59</v>
      </c>
      <c r="E25" s="5" t="s">
        <v>60</v>
      </c>
      <c r="F25" s="14" t="s">
        <v>61</v>
      </c>
    </row>
    <row r="26" spans="2:6" ht="90" x14ac:dyDescent="0.25">
      <c r="B26" s="10">
        <f t="shared" si="0"/>
        <v>24</v>
      </c>
      <c r="C26" s="10" t="s">
        <v>44</v>
      </c>
      <c r="D26" s="5" t="s">
        <v>62</v>
      </c>
      <c r="E26" s="5" t="s">
        <v>63</v>
      </c>
      <c r="F26" s="5" t="s">
        <v>64</v>
      </c>
    </row>
    <row r="27" spans="2:6" ht="105" x14ac:dyDescent="0.25">
      <c r="B27" s="10">
        <f t="shared" si="0"/>
        <v>25</v>
      </c>
      <c r="C27" s="10" t="s">
        <v>44</v>
      </c>
      <c r="D27" s="5" t="s">
        <v>62</v>
      </c>
      <c r="E27" s="5" t="s">
        <v>65</v>
      </c>
      <c r="F27" s="5" t="s">
        <v>66</v>
      </c>
    </row>
    <row r="28" spans="2:6" ht="105" x14ac:dyDescent="0.25">
      <c r="B28" s="10">
        <f t="shared" si="0"/>
        <v>26</v>
      </c>
      <c r="C28" s="10" t="s">
        <v>44</v>
      </c>
      <c r="D28" s="5" t="s">
        <v>62</v>
      </c>
      <c r="E28" s="5" t="s">
        <v>67</v>
      </c>
      <c r="F28" s="5" t="s">
        <v>68</v>
      </c>
    </row>
  </sheetData>
  <phoneticPr fontId="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Obs. Informe avance N°1 STN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Quiroz Iligaray</dc:creator>
  <cp:lastModifiedBy>Tomas Francisco Reid Macho</cp:lastModifiedBy>
  <dcterms:created xsi:type="dcterms:W3CDTF">2019-10-08T21:10:49Z</dcterms:created>
  <dcterms:modified xsi:type="dcterms:W3CDTF">2019-12-06T16:41:55Z</dcterms:modified>
</cp:coreProperties>
</file>