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Usuarios\LOPSALIS\Desktop\"/>
    </mc:Choice>
  </mc:AlternateContent>
  <bookViews>
    <workbookView xWindow="0" yWindow="0" windowWidth="20490" windowHeight="7620"/>
  </bookViews>
  <sheets>
    <sheet name="Hoja1" sheetId="1" r:id="rId1"/>
  </sheets>
  <definedNames>
    <definedName name="_xlnm._FilterDatabase" localSheetId="0" hidden="1">Hoja1!#REF!</definedName>
    <definedName name="OLE_LINK1" localSheetId="0">Hoja1!#REF!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35" i="1" l="1"/>
  <c r="B36" i="1" s="1"/>
  <c r="B37" i="1" s="1"/>
  <c r="B38" i="1" s="1"/>
  <c r="B39" i="1" s="1"/>
</calcChain>
</file>

<file path=xl/comments1.xml><?xml version="1.0" encoding="utf-8"?>
<comments xmlns="http://schemas.openxmlformats.org/spreadsheetml/2006/main">
  <authors>
    <author>López Salmeron, Isaac</author>
  </authors>
  <commentList>
    <comment ref="E35" authorId="0" shapeId="0">
      <text>
        <r>
          <rPr>
            <b/>
            <sz val="9"/>
            <color indexed="81"/>
            <rFont val="Tahoma"/>
            <charset val="1"/>
          </rPr>
          <t>López Salmeron, Isaac:</t>
        </r>
        <r>
          <rPr>
            <sz val="9"/>
            <color indexed="81"/>
            <rFont val="Tahoma"/>
            <charset val="1"/>
          </rPr>
          <t xml:space="preserve">
ACOGIDO indicando que en la próxima será en base a equipos que conforman los tramos.
</t>
        </r>
      </text>
    </comment>
  </commentList>
</comments>
</file>

<file path=xl/sharedStrings.xml><?xml version="1.0" encoding="utf-8"?>
<sst xmlns="http://schemas.openxmlformats.org/spreadsheetml/2006/main" count="153" uniqueCount="110">
  <si>
    <t>N°</t>
  </si>
  <si>
    <t>Nombre de Empresa o Asociación</t>
  </si>
  <si>
    <t>Identificación del Título, Subtítulo y Número de página</t>
  </si>
  <si>
    <t>Observación</t>
  </si>
  <si>
    <t>Propuesta</t>
  </si>
  <si>
    <t>5.4 Montaje (MO)</t>
  </si>
  <si>
    <t>5.2 Recargo por flete (Fl)</t>
  </si>
  <si>
    <t>En esta sección se señala que en el caso especial de los transformadores de poder y equipos similares, el costo unitario del flete incluirá los permisos y escoltas.
Lo anterior, justificado en las condiciones particulares de traslado de una carga sobredimensionada respecto de los traslados usuales de carga</t>
  </si>
  <si>
    <t>Con base en los mismos argumentos desarrollados en el informe respecto de este punto, se solicita que en este caso se incorpore dentro del recargo por flete, el costo correspondiente a la descarga en faena, mediante la correspondiente grua y equipo especializado, de la carga sobredimensionada.</t>
  </si>
  <si>
    <t>En la Tabla N° 26, ubicada en la página 96, dentro de su cuarta columna se define el cuociente Pk/Ck, con el fin de definir el número de viajes para efectos de flete de cierto tipo de equipos o materiales</t>
  </si>
  <si>
    <t>Se solicita especificar que el consultor utilizará como criterio el cautelar que el cuociente Pk/Ck corresponda a un  número de viajes que sea técnicamente factible. Por ejemplo, considerar que no es posible transportar medio interruptor en un viaje y la otra mitad en el otro.</t>
  </si>
  <si>
    <t>Incorporar a la Tabla N°28 las actividades mínimas señaladas</t>
  </si>
  <si>
    <t xml:space="preserve">La Tabla N°28, "Tareas de construcción mínimas de líneas de transmisión", no incorpora las siguientes actividades mínimas:
- Monitoreo o supervigilancia arqueológica en terreno
- Captura, traslado y re-ubicación de fauna local, previo al inicio del montaje
</t>
  </si>
  <si>
    <t>5.5 Recargo por Ingeniería (Ing)</t>
  </si>
  <si>
    <t>Dentro del concepto "Otros costos de ingeniería debidamente justificados y respaldado", considerar los costos de conexión que se señalan en el correspondiente informe de costos de conexión emitido por la CNE</t>
  </si>
  <si>
    <t>Incorporar en forma explícita el costo señalado y justificado en la observación</t>
  </si>
  <si>
    <t>Incluir dentro del VI de las labores de ampliación los aspectos expuestos no cubiertos en el informe del Consultor.</t>
  </si>
  <si>
    <t>Especificar que se tomarán en consideración los aspectos específicos señalados en la observación.</t>
  </si>
  <si>
    <t>Incorporar la intervención en instalaciones energizadas dentro de las actividades de mantenimiento preventivo programado, que no responde a correcciones o emergencias.</t>
  </si>
  <si>
    <t>El Consultor señala en esta sección que se considerarán intervenciones en instalaciones energizadas únicamente como consecuencia de tareas de inspecciones y diagnóstico que lleven a concluir que se requiere una acción correctiva. No obstante, existen también diversas actividades de mantenimiento preventivo programado e intervención en instalaciones energizadas que no corresponden necesariamente a correcciones o emergencias. 
Lo anterior se justifica para el mantenimiento de instalaciones que es posible des-energizar mediante maniobras operacionales, como es el caso de los des-conectadores de barra.</t>
  </si>
  <si>
    <t xml:space="preserve">Si bien el consultor presenta un análisis por etapas para determinar la tercerización de actividades, tales como la definición de tipos de contratistas, homologación de puestos susceptibles y comparación de costos laborales de mano de obra, no indica el criterio de toma de decisión ya sea económico o estratégico.
Del mismo modo al igual que en las cotizaciones de equipos, es necesaria una lista de proveedores de servicios que cumplan con las exigencias mínimas dispuestas en las normativas técnicas, ambientales, laborables, etc., además de ser cada una cotizada acorde a los niveles de tensión de las instalaciones a relacionar, de modo de reflejar una calidad de servicio y estándares, en cuanto a tiempo de reposición de servicio, servicios de post-venta, atención a fallas, disponibilidad de la mano de obra, etc., adecuados para dar cumplimiento a las normas técnicas vigentes.
Adicionalmente, se debe hacer presente que para efectos del análisis de tercerización debe considerarse además el suministro de insumos, como por ejemplo, el agua desmineralizada para el lavado de aisladores, considerando que para el caso de subestaciones emplazadas a largas distancias de poblamientos cercanos, es necesario contar con plantas de tratamiento de agua al interior de las mismas subestaciones, tanto para el lavado de aislación de la misma subestación, como para el suministro de agua para el lavado de las líneas que a ella se conectan. Por lo anterior, es necesario que las actividades y proveedores tercerizados cuentos con insumos para este tipo de instalaciones aisladas
</t>
  </si>
  <si>
    <t>Indicar criterios y metodología para la determinación de actividades tercerizadas. Del mismo modo, entregar un listado de proveedores de servicios a considerar dentro de la cotización de tercerización de actividades que cumplan con las indicaciones de las normas técnicas, laborales y ambientales vigentes</t>
  </si>
  <si>
    <t>En las Bases Técnicas, se indica que deberán listarse las empresas consultoras a las cuales se les solicitarán el estudio de servidumbres como para de los alcances del Informe de Avance N°1. Al respecto, no se mencionan empresas consultoras que deberán realizar estudio de servidumbres</t>
  </si>
  <si>
    <t>Incluir en el listado de proveedores, el listado de empresas consultoras del estudio de servidumbres.</t>
  </si>
  <si>
    <t>Incorporar explícitamente en el informe los casos enunciados previamente.</t>
  </si>
  <si>
    <t>El informe no considera en forma explícita recargos por bodegaje diferenciado por tipo de material inflamable y no-inflamable.</t>
  </si>
  <si>
    <t xml:space="preserve">El informe no considera en forma explícita los casos:
(i) flete con escolta policial por carga sobredimensionada,
(ii) flete de sustancias peligrosas
</t>
  </si>
  <si>
    <t>Se solicita la metodología y criterios para la determinación de cuadrillas y tiempos de ejecución eficiente, del mismo modo, se solicita el levantamiento de instalaciones con problemas de tomas ilegales y su consideración en los tiempos de ejecución de obras.</t>
  </si>
  <si>
    <t xml:space="preserve">El informe señala que se incorporarán otros costos de montaje debidamente detallados, justificados y respaldados.  No obstante, existen diversas partidas de costos de montaje no abordados por el Consultor, tales como:
(i) construcción de faena,
(ii) traslado a obra,
(iii) dificultades de acceso a predios de privados,
(iv) vigilancia de faena y
(v) revisión arqueológica continua y en terreno.
</t>
  </si>
  <si>
    <t xml:space="preserve">Se propone incorporar explícitamente los siguientes costos de montaje:
(i) construcción de faena,
(ii) traslado a obra,
(iii) dificultades de acceso a predios de privados,
(iv) vigilancia de faena y
(v) revisión arqueológica continua y en terreno
</t>
  </si>
  <si>
    <t xml:space="preserve">En esta sección del informe se reconocen ciertos componentes de costo de operación y mantenimiento, dentro de los cuales, no se identifican los siguientes:
(i) pago de mutualidad,
(ii) capacitación técnica continua de personal propio de mantenimiento y
(iii) examinación y certificación médica anual del personal propio de mantenimiento
</t>
  </si>
  <si>
    <t xml:space="preserve">Incorporar explícitamente dentro de los costos de operación y mantenimiento los siguientes: 
(i) pago de mutualidad,
(ii) capacitación técnica continua de personal propio de mantenimiento y
(iii) examinación y certificación médica anual del personal propio de mantenimiento
</t>
  </si>
  <si>
    <t>Se solicita incluir metodología respecto a la determinación de los centros operativos regionales e identificación de los tramos de transporte y subestación que lo componen</t>
  </si>
  <si>
    <t xml:space="preserve">Se solicita incluir como primer punto a lo siguiente:
a) Factores de dimensionamiento: como el nivel de tensión (220, 500 y mayor a 765kV), capacidad nominal, etc.
Y los anteriores puntos a) y b) pasen a ser b) y c) respectivamente:
b) Factores técnicos: como el tipo constructivo, y las acciones tales como envejecimiento, corrosión, fatiga de materiales, etc.
c) Factores del contexto operacional: nivel descargas atmosféricas, vegetación, acción de pájaros, contaminación salina, industrial, etc.
</t>
  </si>
  <si>
    <t>Se solicita informar los criterios generales y metodológicos respectos de los cuales el Consultor considerará estándares eficientes para la determinación de rendimientos y frecuencias en el desarrollo de las actividades de O&amp;M.</t>
  </si>
  <si>
    <t>Incorporar explícitamente al proceso de explotación, en el subproceso de operación la actividad de "Confección de informes de falla."</t>
  </si>
  <si>
    <t>El informe hace mención a un kit de herramientas y vestimenta de los operarios, pero sin ahondar en las características, cantidades o calidades de los elementos que componen ese kit.</t>
  </si>
  <si>
    <t xml:space="preserve">Establecer que dicho kit debe contener, junto con herramientas y elementos de protección, lo siguiente:
(i) ropa ignífuga, 
(ii) protección solar en crema, 
(iii) vestimenta para protección solar (facial)
</t>
  </si>
  <si>
    <t xml:space="preserve">Dentro de los gastos generales y de insumos y servicios el informe no incluye los siguientes: 
(i) Costos de certificación ISO, 
(ii) Costos de auditoría de Estados Financieros y 
(iii) Relacionamiento con inversionistas
</t>
  </si>
  <si>
    <t xml:space="preserve">Incorporar explícitamente los siguientes ítems de costos identificados en el apartado de Gastos Generales:
(i) Costos de certificación ISO, 
(ii) Costos de auditoría de Estados Financieros y 
(iii) Relacionamiento con inversionistas
</t>
  </si>
  <si>
    <t>CARTA GANTT DEL ESTUDIO</t>
  </si>
  <si>
    <t>No se aprecia en forma explícita alguna mención a las siguientes partidas de ítems; talleres de personal propio de mantenimiento (paño, etc.), estacionamiento específico para vehículos propios de mantenimiento, como tampoco se hace mención a diferenciar las bodegas según su contenido: 
(i) material inflamable, 
(ii) material no inflamable.</t>
  </si>
  <si>
    <t>2.2.1. Bienes inmuebles distintos a los terrenos</t>
  </si>
  <si>
    <t>2.1.4 Labores de Ampliación</t>
  </si>
  <si>
    <t>3.1.2. Operación y Mantenimiento</t>
  </si>
  <si>
    <t>3.2.2.8. Análisis de conveniencia económica de tercerización de actividades</t>
  </si>
  <si>
    <t>4. LISTA DE PROVEEDORES NACIONALES Y EXTRANJEROS A LOS CUALES SE LES COTIZARÁN PRECIOS DE MATERIALES Y EQUIPOS, LISTA DE EMPRESAS CONSULTORAS A LAS CUALES SE LES SOLICITARÁN LOS ESTUDIOS DE REMUNERACIONES Y SERVIDUMBRES</t>
  </si>
  <si>
    <t>3.2.1. Precios de Materiales y Equipos</t>
  </si>
  <si>
    <t>5.2. Recargo por flete (Fl)</t>
  </si>
  <si>
    <t>5.3. Recargo por bodegaje (B)</t>
  </si>
  <si>
    <t>5.4. Montaje (MO)</t>
  </si>
  <si>
    <t>6. METODOLOGÍA DE COSTOS DE OPERACIÓN, MANTENIMIENTO Y ADMINISTRACIÓN, sección 6.1 Introducción</t>
  </si>
  <si>
    <t>6.2.2 Diseño y dimensionamiento de las actividades de operación y mantenimiento en terreno.</t>
  </si>
  <si>
    <t>6.2.1.5. Proceso: explotación</t>
  </si>
  <si>
    <t>6.2.3. Valorización de los recursos a precios de mercado</t>
  </si>
  <si>
    <t>2.1.2.4 Subestación parte civil</t>
  </si>
  <si>
    <t>Donde dice "2.1.2.4 Subestación parte civil" debe decir "2.1.2.4 Líneas de transmisión parte civil"</t>
  </si>
  <si>
    <t>Corregir lo solicitado</t>
  </si>
  <si>
    <t>No se encuentran referencias para los tramos de transporte de transformación en sus partes eléctrica y civil</t>
  </si>
  <si>
    <t>Incluir el análisis para tramos de transformación</t>
  </si>
  <si>
    <t>3.2.2.8 Análisis de conveniencia económica de tercerización de actividades.</t>
  </si>
  <si>
    <t>Indicar el porcentaje de diferencia que el consultor tendrá como límite para la aplicación del análisis.</t>
  </si>
  <si>
    <t>3.2.1 Precios de Materiales y Equipos, séptimo párrafo.</t>
  </si>
  <si>
    <t>5.4. Montaje (MO), página 101</t>
  </si>
  <si>
    <t>El Consultor indica que para el cálculo de los intereses intercalarios, se elaborará una carta Gantt con todas las actividades desde el inicio hasta la puesta en servicio de las instalaciones, considerando una programación eficiente. El Consultor deberá además de considerar de una programación eficiente, cuando corresponda, exigencias de compra de suministro y puesta en servicio establecida en Decretos de Expansión de Transmisión. Por ejemplo, para los tramos de transporte “Los Changos – Cumbre” y “Cumbre – Nueva Cardones” y tramos de subestación “Los Changos” y “Cumbre” se establecen exigencias en las órdenes de compra y plazos de ejecución de acuerdo a lo contenido en el Decreto N° 158 del Ministerio de Energía, de fecha 16 de abril de 2015.</t>
  </si>
  <si>
    <t>5.6 Recargo por gastos generales (Gg), cuarto párrafo. Página 106</t>
  </si>
  <si>
    <t>En los diferentes ítems que conforman el COMA de la empresa modelo, el Consultor indica que se dimensionará usando “ratios eficientes”, sin embargo, no está desarrollado teóricamente ni metodológicamente a que corresponde este término.</t>
  </si>
  <si>
    <t>Se solicita incluir dentro del desarrollo metodológico para el cálculo del COMA, la definición de “ratios eficientes”.</t>
  </si>
  <si>
    <t>5.7 Intereses Intercalarios (Int), página 107</t>
  </si>
  <si>
    <t>2.2 Costos de Operación, Mantención, y Administración (COMA)</t>
  </si>
  <si>
    <t xml:space="preserve">La carta Gantt incluida en el informe no incorpora aquellas interacciones con el consultor del Estudio Zonal y aquellas actividades de definición de economías de ámbito necesarias para el completo desarrollo del estudio de acuerdo a Bases Técnicas. Tampoco indica los recursos asignados por cada tarea, ni la ruta crítica del proyecto completo.
Además, se solicita incluir hitos para los cumplimientos de la entrega de los informes venideros. Finalmente, se solicita corregir las fechas de entrega de los informes de avance n°2, preliminar y final ya que no corresponden a lo establecido en Bases Técnicas.  
</t>
  </si>
  <si>
    <t xml:space="preserve">Incluir dentro de la carta Gantt, actividades de coordinación con estudio zonal, ruta crítica, recursos asignados por tarea, contemplación de los desfases entre los estudios e hitos de cumplimiento de fechas de entrega de los informes.
Además, corregir fecha de entrega de los informes de avances próximos.
</t>
  </si>
  <si>
    <t xml:space="preserve">Informe Avance N°1_V2.
Punto 5. Metodología para determinación de Recargos y resultados de su aplicación
</t>
  </si>
  <si>
    <t xml:space="preserve">El cálculo de los recargos se explica de mejor forma, pero se observa que no están explicados los criterios prácticos para su estimación, por ejemplo, en fletes y bodegajes no se explica lo esencial y que es determinar las distancias, en el caso del flete y la cantidad y ubicación de los conteiner en el caso de bodegaje para cada instalación, o el criterio para determinar el tipo de flete.
Otro ejemplo es el de montaje, no se explica como se realizará el cálculo en lo que se refiere al uso de equipamiento y maquinaria, la explicación se concentra en las horas hombres del personal.
Adicional a lo anterior, por simple inspección parece faltar algunas actividades para la determinación del montaje, por ejemplo, la elaboración de fundación incluyendo enfierradura, etc.
</t>
  </si>
  <si>
    <t>Indicar  procedimiento de calculo de recargos de forma que el informe pueda ser reproducido, esto implica detallar los criterios, fórmulas y pasos para la estimación de los recargos.
Indicar la lista completa de actividades y elementos que se consideran, no dejando abierto la explicación con ejemplo de actividades.</t>
  </si>
  <si>
    <r>
      <t>En el informe se indica:
"Para aquellos materiales y equipos en que no se obtengan precios mediante cotizaciones, se recurrirá a las siguientes fuentes: precios obtenidos mediante consultas a páginas web, precios asociados a estudios tarifarios anteriores, precios obtenidos de empresas que hayan participado en licitaciones bajo formato EPC".
Del mismo modo,
“</t>
    </r>
    <r>
      <rPr>
        <i/>
        <sz val="10"/>
        <color theme="1"/>
        <rFont val="Bookman Old Style"/>
        <family val="1"/>
      </rPr>
      <t>Además de las cotizaciones que se solicitará a los proveedores y representantes de fabricantes, se considera la investigación de cotizaciones, licitaciones y compras efectivas respaldadas por escrito de empresas productoras o consumidoras, de instalaciones, materiales y equipos eléctricos.</t>
    </r>
    <r>
      <rPr>
        <sz val="10"/>
        <color theme="1"/>
        <rFont val="Bookman Old Style"/>
        <family val="1"/>
      </rPr>
      <t>”
Como también,</t>
    </r>
    <r>
      <rPr>
        <i/>
        <sz val="10"/>
        <color theme="1"/>
        <rFont val="Bookman Old Style"/>
        <family val="1"/>
      </rPr>
      <t xml:space="preserve">
"En caso de obtener información, los datos de licitaciones realizadas serán tomados como referencia no sólo para aquellos precios para los que no se consigan cotizaciones, sino en general para todas las instalaciones</t>
    </r>
    <r>
      <rPr>
        <sz val="10"/>
        <color theme="1"/>
        <rFont val="Bookman Old Style"/>
        <family val="1"/>
      </rPr>
      <t>"
Finalmente,</t>
    </r>
    <r>
      <rPr>
        <i/>
        <sz val="10"/>
        <color theme="1"/>
        <rFont val="Bookman Old Style"/>
        <family val="1"/>
      </rPr>
      <t xml:space="preserve">
“Se identificará a todos los proveedores y representantes de fábricas de las marcas de mayor presencia en el mercado eléctrico, que hayan participado en los suministros para las empresas eléctricas y contratistas de obras de los últimos años, determinando las familias de elementos que comercializa. Con esto se confeccionará una lista de proveedores por familias de elementos del STN"</t>
    </r>
    <r>
      <rPr>
        <sz val="10"/>
        <color theme="1"/>
        <rFont val="Bookman Old Style"/>
        <family val="1"/>
      </rPr>
      <t xml:space="preserve">
Sin embargo, no indica que obras serán consideradas, la ventana temporal utilizada o cuál será el tratamiento respecto a los costos de las distintas partidas a evaluar. Se solicita al contratista definir lo que se entiende por “últimos años” estableciendo un rango en años con tal de no excluir relevantes proveedores de las principales obras de transmisión que se han desarrollado en el país. 
</t>
    </r>
  </si>
  <si>
    <r>
      <t>Indicar que obras serán consideradas como “Licitaciones anteriores” y cuál será el análisis y supuestos respecto a los costos de las distintas partidas de precios que el consultor evaluará.
Se propone y se solicita modificar el séptimo párrafo en el siguiente sentido:
“</t>
    </r>
    <r>
      <rPr>
        <i/>
        <sz val="10"/>
        <color theme="1"/>
        <rFont val="Bookman Old Style"/>
        <family val="1"/>
      </rPr>
      <t>Se identificará a todos los proveedores y representantes de fábricas de las marcas de mayor presencia en el mercado eléctrico, que hayan participado en los suministros para las empresas eléctricas y contratistas de obras de los últimos años (entendiéndose esto último como dos periodos tarifarios de transmisión troncal previos), determinando las familias de elementos que comercializa. Con esto se confeccionará una lista de proveedores por familias de elementos del STN”</t>
    </r>
    <r>
      <rPr>
        <sz val="10"/>
        <color theme="1"/>
        <rFont val="Bookman Old Style"/>
        <family val="1"/>
      </rPr>
      <t xml:space="preserve">.
Finalmente, se considera pertinente clarificar la ventana temporal a considerar dentro del concepto "Licitaciones anteriores".
</t>
    </r>
  </si>
  <si>
    <r>
      <t>En el informe se indica:
“</t>
    </r>
    <r>
      <rPr>
        <i/>
        <sz val="10"/>
        <color theme="1"/>
        <rFont val="Bookman Old Style"/>
        <family val="1"/>
      </rPr>
      <t>El cálculo considerará cuadrillas de montaje y tiempos de ejecución eficiente de cada actividad de construcción y montaje, para cada equipo y material de uso en los sistemas de transmisión</t>
    </r>
    <r>
      <rPr>
        <sz val="10"/>
        <color theme="1"/>
        <rFont val="Bookman Old Style"/>
        <family val="1"/>
      </rPr>
      <t xml:space="preserve">.”
Sin embargo, el Consultor no brinda ninguna característica que dichas cuadrillas deben cumplir, ni algún aspecto a considerar (tiempo de respuesta, distancias a centros, rendimientos etc.) que utilizará dentro de este análisis. Tal como se mencionó en la consideración de proveedores en la tercerización de actividades, las cuadrillas deben cumplir con dar respuesta en la forma y tiempo establecidos en la normativa técnica, laborales y ambientales. La consideración de cuadrillas de montaje debe considerar la distancia real desde los centros de operación donde ofrecen el servicio hasta el punto de emplazamiento de las instalaciones que atienden.
Del mismo modo, existen instalaciones que debido a diversos campamentos y tomas ilegales urbanas, hacen imposible o complejizan la realización de ciertas actividades, aumentando tiempos de trabajos en ciertas zonas de un tramo
</t>
    </r>
  </si>
  <si>
    <r>
      <t>El Consultor indica que para el cálculo de componentes de costos propuestos se analizará la “cobertura territorial de la empresa”. Además, indican que se tendrá en cuenta el contexto operacional en el que se van a desarrollar las tareas de O&amp;M. En particular en el punto 1) se indica lo siguiente:
“</t>
    </r>
    <r>
      <rPr>
        <i/>
        <sz val="10"/>
        <color theme="1"/>
        <rFont val="Bookman Old Style"/>
        <family val="1"/>
      </rPr>
      <t xml:space="preserve">La dispersión de los activos que son objeto de operación y mantenimiento que configuran las distancias de traslado desde los centros operativos regionales hasta el lugar donde se encuentran emplazados los activos.”
</t>
    </r>
    <r>
      <rPr>
        <sz val="10"/>
        <color theme="1"/>
        <rFont val="Bookman Old Style"/>
        <family val="1"/>
      </rPr>
      <t xml:space="preserve">
Sin embargo, no existe una clasificación respecto a lo que se define como "Centro operativo regionales", tampoco indica el Consultor los criterios bajo los cuales serán determinados estos centros regionales, ni responde a las preguntas; ¿Cuántos centros para todo el Sistema?, ¿Existirá una clasificación en función de distancia de instalaciones de transmisión”.
</t>
    </r>
  </si>
  <si>
    <r>
      <t>El Consultor indica que las definiciones de las tareas de cada componente dependen de sus:
"</t>
    </r>
    <r>
      <rPr>
        <i/>
        <sz val="10"/>
        <color theme="1"/>
        <rFont val="Bookman Old Style"/>
        <family val="1"/>
      </rPr>
      <t>a) Factores técnicos: como el tipo constructivo, y las acciones tales como envejecimiento, corrosión, fatiga de materiales, etc.
b) Factores del contexto operacional: nivel descargas atmosféricas, vegetación, acción de pájaros, contaminación salina, industrial, etc.</t>
    </r>
    <r>
      <rPr>
        <sz val="10"/>
        <color theme="1"/>
        <rFont val="Bookman Old Style"/>
        <family val="1"/>
      </rPr>
      <t xml:space="preserve">"
Sin embargo, el Consultor debe incluir factores de dimensionamiento propios de cada instalación tales como nivel de tensión (220, 500 o mayor de 765 kV según corresponda) y capacidad nominal de las instalaciones para dimensionar correctamente las tareas de O&amp;M
</t>
    </r>
  </si>
  <si>
    <r>
      <t>El Consultor indica lo siguiente:
“</t>
    </r>
    <r>
      <rPr>
        <i/>
        <sz val="10"/>
        <color theme="1"/>
        <rFont val="Bookman Old Style"/>
        <family val="1"/>
      </rPr>
      <t>Sobre la base de los estándares eficientes de ejecución de tareas y su frecuencia anual, se calculan los recursos físicos (personal, materiales, herramientas y vehículos) por tarea para cada UC de la EM”</t>
    </r>
    <r>
      <rPr>
        <sz val="10"/>
        <color theme="1"/>
        <rFont val="Bookman Old Style"/>
        <family val="1"/>
      </rPr>
      <t xml:space="preserve">.
Sin embargo, no indica ninguna fuente o estudio respecto de los cuales serán determinados los “estándares eficientes
</t>
    </r>
  </si>
  <si>
    <r>
      <t>El informe establece ciertos subprocesos que conforman el proceso explotación, sin embargo, falta incorporar el siguiente subproceso: "</t>
    </r>
    <r>
      <rPr>
        <i/>
        <sz val="10"/>
        <color theme="1"/>
        <rFont val="Bookman Old Style"/>
        <family val="1"/>
      </rPr>
      <t>Confección de informes de falla</t>
    </r>
    <r>
      <rPr>
        <sz val="10"/>
        <color theme="1"/>
        <rFont val="Bookman Old Style"/>
        <family val="1"/>
      </rPr>
      <t>".</t>
    </r>
  </si>
  <si>
    <r>
      <t>El informe indica:
"</t>
    </r>
    <r>
      <rPr>
        <i/>
        <sz val="10"/>
        <color theme="1"/>
        <rFont val="Bookman Old Style"/>
        <family val="1"/>
      </rPr>
      <t>En los cargos en los cuales el valor de la mano de obra tercerizada es inferior al costo del mismo cargo en la empresa, son directamente contratados con terceros. Para aquellos cargos en los cuales el costo de tercerización sea superior al costo empresa, se analizará la conveniencia de tercerizar teniendo en cuenta el porcentaje de diferencia y el análisis estratégico realizado.</t>
    </r>
    <r>
      <rPr>
        <sz val="10"/>
        <color theme="1"/>
        <rFont val="Bookman Old Style"/>
        <family val="1"/>
      </rPr>
      <t>"
Sin embargo, no indica cuál será el porcentaje de diferencia a considerar</t>
    </r>
  </si>
  <si>
    <r>
      <t>En el segundo párrafo de la sección 3.2.1 se indica lo siguiente:
“</t>
    </r>
    <r>
      <rPr>
        <i/>
        <sz val="10"/>
        <color theme="1"/>
        <rFont val="Bookman Old Style"/>
        <family val="1"/>
      </rPr>
      <t>Para aquellos materiales y equipos en que no se obtengan precios mediante cotizaciones, se recurrirá a las siguientes fuentes: precios obtenidos mediante consultas a páginas web, precios asociados a estudios tarifarios anteriores, precios obtenidos de empresas que hayan participado en licitaciones bajo formato EPC</t>
    </r>
    <r>
      <rPr>
        <sz val="10"/>
        <color theme="1"/>
        <rFont val="Bookman Old Style"/>
        <family val="1"/>
      </rPr>
      <t xml:space="preserve">“.
Si bien el Consultor propone medidas alternativas para complementar la Base de Datos de precios de equipos Materiales y Equipos, las alternativas propuestas carecen de un criterio acotado y selectivo para seleccionar dicha información faltante. Por ejemplo, el criterio de buscar en “páginas web” no representa un criterio acorde a las exigidas en Bases Técnicas. Por otro lado, ampliar el concepto a “estudios tarifarios anteriores” podría conllevar a desviaciones en la selección correcta de algunos precios de elementos, en este caso parecería más prudente y lógico sólo acotarlo al estudio tarifario troncal anterior, cuadrienio 2016 – 2019. Finalmente, los precios obtenidos de licitaciones es un criterio adecuado a nuestro modo de ver, siempre y cuando se disponga la fuente de información de que empresa y proyecto proviene.
</t>
    </r>
  </si>
  <si>
    <r>
      <t xml:space="preserve">Se propone y se solicita modificar el segundo párrafo en el siguiente sentido:
</t>
    </r>
    <r>
      <rPr>
        <i/>
        <sz val="10"/>
        <color theme="1"/>
        <rFont val="Bookman Old Style"/>
        <family val="1"/>
      </rPr>
      <t xml:space="preserve">
“Para aquellos materiales y equipos en que no se obtengan precios mediante cotizaciones, se recurrirá a las siguientes fuentes: 
1) Precios asociados a estudios tarifarios anteriores: Se utilizará como fuente la lista de precios del estudio de valorización troncal del cuadrienio anterior, 2016 – 2019, correctamente indexada.
2) Precios obtenidos de empresas que hayan participado en licitaciones bajo formato EPC: Se proporcionará la fuente de información respecto a la empresa, proyecto u obra de la cual provengan los precios bajo esta modalidad.”
</t>
    </r>
  </si>
  <si>
    <r>
      <t xml:space="preserve">En el penúltimo párrafo en esta página se indica:
</t>
    </r>
    <r>
      <rPr>
        <i/>
        <sz val="10"/>
        <color theme="1"/>
        <rFont val="Bookman Old Style"/>
        <family val="1"/>
      </rPr>
      <t>“Para la determinación del costo de montaje de cada tarea se definirán cuadrillas de montaje constituidas por un grupo de trabajadores de diferente calificación con una cantidad de participación en la cuadrilla que depende del tipo de elemento a instalar. La conformación de estas cuadrillas se definirá sobre la base de información de empresas dedicadas a la construcción de subestaciones y líneas mediante contrato EPC, información que proporcionen las empresas eléctricas de transmisión, estudios anteriores de valorización de instalaciones de transmisión aprobados y, a falta de lo anterior, la experiencia del Consultor.</t>
    </r>
    <r>
      <rPr>
        <sz val="10"/>
        <color theme="1"/>
        <rFont val="Bookman Old Style"/>
        <family val="1"/>
      </rPr>
      <t xml:space="preserve">”
Dado que los costos de montaje para instalaciones de transmisión nacional pueden variar significativamente de otro segmento, por ejemplo el sistema zonal, debido al dimensionamiento de algunas instalaciones de alta tensión. Se deberá indicar que sólo será considerado el Estudio de Valorización de Transmisión Troncal del cuadrienio 2016 – 2019.
</t>
    </r>
  </si>
  <si>
    <r>
      <t>Se propone y se solicita modificar el penúltimo párrafo en el siguiente sentido:
“</t>
    </r>
    <r>
      <rPr>
        <i/>
        <sz val="10"/>
        <color theme="1"/>
        <rFont val="Bookman Old Style"/>
        <family val="1"/>
      </rPr>
      <t xml:space="preserve">Para la determinación del costo de montaje de cada tarea se definirán cuadrillas de montaje constituidas por un grupo de trabajadores de diferente calificación con una cantidad de participación en la cuadrilla que depende del tipo de elemento a instalar. La conformación de estas cuadrillas se definirá sobre la base de información de empresas dedicadas a la construcción de subestaciones y líneas mediante contrato EPC, información que proporcionen las empresas eléctricas de transmisión, </t>
    </r>
    <r>
      <rPr>
        <i/>
        <strike/>
        <sz val="10"/>
        <color theme="1"/>
        <rFont val="Bookman Old Style"/>
        <family val="1"/>
      </rPr>
      <t>estudios anteriores de valorización de instalaciones de transmisión aprobados</t>
    </r>
    <r>
      <rPr>
        <i/>
        <sz val="10"/>
        <color theme="1"/>
        <rFont val="Bookman Old Style"/>
        <family val="1"/>
      </rPr>
      <t>, Estudio de Valorización de transmisión troncal correspondiente al cuadrienio 2016 – 2019, y, a falta de lo anterior, la experiencia del Consulto</t>
    </r>
    <r>
      <rPr>
        <sz val="10"/>
        <color theme="1"/>
        <rFont val="Bookman Old Style"/>
        <family val="1"/>
      </rPr>
      <t xml:space="preserve">r.”
</t>
    </r>
  </si>
  <si>
    <r>
      <t>En el cuarto párrafo en esta página se indica:
“</t>
    </r>
    <r>
      <rPr>
        <i/>
        <sz val="10"/>
        <color theme="1"/>
        <rFont val="Bookman Old Style"/>
        <family val="1"/>
      </rPr>
      <t>Los porcentajes utilizar se obtendrán de contratos EPC de años anteriores
que se pueda obtener, de estudios de valorización realizados anteriormente y de información que puedan proporcionar las empresas eléctricas de transmisión</t>
    </r>
    <r>
      <rPr>
        <sz val="10"/>
        <color theme="1"/>
        <rFont val="Bookman Old Style"/>
        <family val="1"/>
      </rPr>
      <t xml:space="preserve">.”
Dado que los costos de montaje para instalaciones de transmisión nacional pueden variar significativamente de otro segmento, por ejemplo, el sistema zonal, debido al dimensionamiento de algunas instalaciones de alta tensión. Se deberá indicar que sólo será considerado el Estudio de Valorización de Transmisión Troncal del cuadrienio 2016 – 2019.
</t>
    </r>
  </si>
  <si>
    <r>
      <t xml:space="preserve">Se propone y se solicita modificar cuarto párrafo en el siguiente sentido:
“Los porcentajes utilizar se obtendrán de contratos EPC de años anteriores que se pueda obtener, de </t>
    </r>
    <r>
      <rPr>
        <strike/>
        <sz val="10"/>
        <color theme="1"/>
        <rFont val="Bookman Old Style"/>
        <family val="1"/>
      </rPr>
      <t>estudios de valorización realizados anteriormente</t>
    </r>
    <r>
      <rPr>
        <sz val="10"/>
        <color theme="1"/>
        <rFont val="Bookman Old Style"/>
        <family val="1"/>
      </rPr>
      <t xml:space="preserve"> Estudio de Valorización de transmisión troncal correspondiente al cuadrienio 2016 – 2019 y de información que puedan proporcionar las empresas eléctricas de transmisión.”
</t>
    </r>
  </si>
  <si>
    <r>
      <t xml:space="preserve">Se propone y se solicita modificar el primer párrafo en el siguiente sentido:
</t>
    </r>
    <r>
      <rPr>
        <i/>
        <sz val="10"/>
        <color theme="1"/>
        <rFont val="Bookman Old Style"/>
        <family val="1"/>
      </rPr>
      <t xml:space="preserve">
“Para el cálculo de los intereses intercalarios, se utilizará el conjunto de proyectos seleccionado. Para cada uno de ellos se elaborará una carta Gantt con todas las actividades desde el inicio hasta la puesta en servicio, considerando una programación eficiente. Además, se considerarán exigencias contenidas en Decretos o emanadas por la autoridad para la emisión de órdenes de compra de suministros, plazos de construcción, entre otros cuando corresponda.”
</t>
    </r>
  </si>
  <si>
    <t>Respecto de las labores de ampliación se debe considerar que el proceso de desconexión de instalaciones presenta una serie de complejidades tales como la autorización por parte del Coordinador Eléctrico Nacional, el costo de energía no suministrada y la exigencia de generación local para la realización de maniobras.</t>
  </si>
  <si>
    <t>REDENOR2</t>
  </si>
  <si>
    <t>METODOLOGÍA PARA LA DETERMINACIÓN DE RECARGOS Y RESULTADOS DE SU APLICACIÓN</t>
  </si>
  <si>
    <t>El Consultor solamente presenta la segregación de familias propuestas en las bases del estudio, sin embargo, las bases mencionan lo siguiente:
“ b) Recargos (…) El consultor podrá, para cada recargo, incorporar familias o subfamilias adicionales, con el objeto de representar adecuadamente las características físicas y técnicas de cada conjunto de instalaciones de características similares considerando, entre otras, tipo de instalación, tecnología y las diferentes condiciones geográficas en las que se emplaza, debiendo detallar y justificar en el Estudio la segmentación aplicada.” Cabe mencionar que la separación de familias y subfamilias fue definida por el mismo consultar en su Oferta Técnica.
Dado las diversas condiciones inherentes a las distintas realidades de construcción, transporte, distancias a centros urbanos, geografía, clima etc., existentes a lo largo del país, es necesario que el Consultor recoja al menos los siguientes tipos de familia y subfamilias para la correcta valorización de las instalaciones y sus condiciones particulares de construcción.
• N° Conductores Fasciculados
• Tipo de Cadena de Aislación: SIcoat, Porcelana, Vidrio, etc.
• Tipo de Tecnología: AIS – GIS – Equipos Híbridos
• Nuevo Nivel de Tensión: 800 kV.
• Configuración SSEE: Interruptor y Medio, Barra Doble, Barra Simple, Barra Seccionada, barra con acoplados, Binudo.
• Equipos de Compensación: Compensación Serie, Reactores de línea, Reactores de Barra, SVC, STATCOM por Nivel de Tensión y Capacidad 
• Sistema de Control: Control automático de Reactores (CAR).
• Respaldo de Transformador: Unidad de Reserva en caliente, Unidad de Reserva en frío.
Para las subfamilias se sugieren los siguientes puntos. 
• Localización geográfica: Norte, Centro, Sur y Costa, valle, montaña, alta.
• Ubicación de la Subestación SE: Dentro las instalaciones de una mina o instalaciones Industriales, Ubicación Normal.
• Distancias a centros poblados /centros abastecimiento: 50 km, 100 km, 200, &gt; 300 km 
• Clima: Lluvioso - Seco</t>
  </si>
  <si>
    <t>Se solicita al Consultor que considere incorporar en las familias al menos la siguiente separación y creación de grupos de familias y sub familias de recargos:
• N° Conductores Fasciculados
• Tipo de Cadena de Aislación: SIcoat, Porcelana, Vidrio, etc.
• Tipo de Tecnología: AIS – GIS – Equipos Híbridos
• Nuevo Nivel de Tensión: 800 kV.
• Configuración SSEE: Interruptor y Medio, Barra Doble, Barra Simple, Barra Seccionada, barra con acoplados, Binudo.
• Equipos de Compensación: Compensación Serie, Reactores de línea, Reactores de Barra, SVC, STATCOM por Nivel de Tensión y Capacidad 
• Sistema de Control: Control automático de Reactores (CAR).
• Respaldo de Transformador: Unidad de Reserva en caliente, Unidad de Reserva en frío.
Para las subfamilias se sugieren los siguientes puntos. 
• Localización geográfica: Norte, Centro, Sur y Costa, valle, montaña, alta.
• Ubicación de la Subestación SE: Dentro las instalaciones de una mina o instalaciones Industriales, Ubicación Normal.
• Distancias a centros poblados /centros abastecimiento: 50 km, 100 km, 200, &gt; 300 km 
• Clima: Lluvioso - Seco</t>
  </si>
  <si>
    <t>2.1.1 Análisis e identificación de las instalaciones existentes que componen cada tramo</t>
  </si>
  <si>
    <t>Tabla Nº 23</t>
  </si>
  <si>
    <t>2,1,1,2 Análisis de existencia de tramos en base de datos. D) Tramos transportes repetidos en la base de datos</t>
  </si>
  <si>
    <t>2,1,1,3 Determinación de instalaciones cuyo VI esta asegurado por 20 años</t>
  </si>
  <si>
    <t xml:space="preserve">2,1,1,4. Metodología para la asignación de la información de la base de datos a los tramos definidos en la calificación de instalaciones. B) Asignación de paños a los tramos de la calificación </t>
  </si>
  <si>
    <t>El análisis realizado por el Consultor respecto de tramos que no existen en la base de datos, indica a Tap Off Sierra Gorda Eólica como una instalación inexistente en la base de datos. Esto es correcto dado que la instalación no se encuentra en las declaraciones realizadas en SQL Server por las empresas transmisoras, y sus instalaciones existentes han sido retiradas en enero 2019 del sistema.
Del mismo modo, indica el Consultor, que no se encuentran los siguientes tramos:
• N_53 Encuentro 220-&gt;Tap off Sierra Gorda Eólico 220 
• N_135 Tap off Sierra Gorda Eólico 220-&gt;Centinela 220
Sin embargo indica la existencia de la línea con ID 66983, 220 kV Encuentro - El Tesoro, que contiene los dos tramos de transporte no incluidos en la base de datos, mencionados anteriormente.
Dada la inconsistencia entre lo encontrado en la base de datos y lo expuesto en el decreto de calificación, es necesaria una referencia al tratamiento que tendrán las obras del Tap Off Sierra Gorda Eólico en la valorización de la línea 220 kV Encuentro - El Tesoro, en el entendido que este Tap Off ya no existe en la realidad desde principios de 2019.</t>
  </si>
  <si>
    <t xml:space="preserve">Indicar que instalaciones, equipos y elementos serán consideradas dentro del tramo de transporte 220 kV Encuentro - El Tesoro y eliminar Tap Off Sierra Gorda Eólico, considerando para efectos de valorización, el nuevo tramo Encuentro - El Tesoro.
Además indicar que con la entrada de la SE Centinela (Previsto en 2020) esta línea se dividirá en dos tramos:
a) Tramo Se Esperanza-Se Centinela  
b) Tramo Se Centinela-Se El Tesoro. 
Se adjunta esquema de la situación actual y con la entrada de la SE Centinela, prevista en 2020.
</t>
  </si>
  <si>
    <t xml:space="preserve">En la tabla se hacen referencia a tramos repetidos propiedad de RED ELÉCTRICA DEL NORTE 2 (REDENOR2): N_53, N_54 y N_135. 
No obstante, el Consultor debe considerar que tras la entrada en operación del proyecto Centinela, estos circuitos tienen la siguientes caracterísitcas:
N_53 y N_135:  El Tap off Sierra Gorda Eólico 220 se eliminó en enero de 2019 y quedó el anterior circuito, siendo este la suma de los ID N_53+N_135, esto es la actual línea Encuentro-El Tesoro (ID Línea: 66983)
N_54: Actualmente esta línea es la L/El Tesoro-Esperanza (ID Línea: 1298698)
Con la entrada de la SE Centinela se cambia la configuración de la red. </t>
  </si>
  <si>
    <t xml:space="preserve">Considerar para efecto de análisis de la base de datos y valorización de tramos, que con la entrada de la SE Centinela se cambia la configuración de la red. 
Se solicita que el Consultor tenga a la vista y considere el siguiente  esquema comparativo de la situación actual y con la entrada de la SE Centinela, prevista en 2020.
</t>
  </si>
  <si>
    <t>En la tabla N° 6 donde se indican los tramos que no deben valorizarse por ser obras licitadas por planes de expansión y tener su VATT  asegurada por 5 periodos tarifarios, el Consultor considera la próxima obra  "Circuito 2 de la Línea Pozo Almonte-Nueva Pozo Almonte" lo que es correcto pero no actualiza el código del actual circuito, lo cual puede llevar a errores de valorización al momento de agrupar instalaciones por tramo.</t>
  </si>
  <si>
    <t xml:space="preserve">Se propone utilizar un nuevo código para el futuro tramo y mantener el código mencionado para el tramo existente que será modificado con la entrada en servicio de la SE Nueva Pozo Almonte.
</t>
  </si>
  <si>
    <t>Se propone corregir en el Informe del Consultor los siguientes aspectos:
-Adecuar los nombres a la realidad, tal como se indica en las gráficas de los circuitos actuales y su posterior modificación con la entrada de SE Centinela.(Puntos 30 y 31)
-Modificar el propietario de las instalaciones mencionadas, asignando a Red Eléctrica del Norte 2 (REDENOR2) su propiedad.
-Asegurar la correcta identificación del doble circuito Línea El Cobre 220 -Esperanza SING 220,  siendo ambos circuitos  propiedad de REDENOR2.</t>
  </si>
  <si>
    <t>Se observa que en la tabla 23 se indica erróneamente el propietario de las líneas N_53 y N_135, tema también aparece en otras tablas y segmentos del informe, tal como se ha indicado anteriormente.  
Además, esos circuitos actualmente no tienen como extremo el Tap off de Sierra gorda, tal y como se indica en las observaciones 30 y 31. 
El circuito actual es la suma de N_53 y N_135.
Se indica complementariamente que el Consultor, no indica como elemento a valorar los circuitos L/El Cobre-Esperanza 1 y El Cobre-Esperanza 2, existentes en la realidad.
Se debería cconsiderar asu vez el tramo Centinela-Esperanza 220kV.</t>
  </si>
  <si>
    <t>Indicar correctamente el propietario de los códigos N_53 y N_135, siendo Red Eléctrica del Norte 2 (REDENOR2) y atender la configuración actual y futura explicada en los circuitos de REDENOR2 y afectados por la entrada de la SE Centinela ( Los cuales se aclaran en los puntos 30 y 31 del presente documento).
Incluir los circuitos mencionados en la table 23 del Informe.</t>
  </si>
  <si>
    <t xml:space="preserve">
En relación al "Anexo homologación instalaciones" se mencionan los siguientes comentarios a las instalaciones de Red Eléctrica del Norte 2 (REDENOR2):
- En todas ellas se identifica al propietario como Red Eléctrica del Norte cuando el propietario es en realidad Red Eléctrica del Norte 2 (REDENOR2)
- Tal como se ha comentado en observaciones anteriores, se identifican y se analizan los circuitos con extremo Tap off Sierra Gorda cuando este ha sido retirado del sistema.  
- El Circuito El Cobre-Esperanza es un doble circuito.
</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</si>
</sst>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sz val="10"/>
      <color theme="1"/>
      <name val="Bookman Old Style"/>
      <family val="1"/>
    </font>
    <font>
      <i/>
      <sz val="10"/>
      <color theme="1"/>
      <name val="Bookman Old Style"/>
      <family val="1"/>
    </font>
    <font>
      <i/>
      <strike/>
      <sz val="10"/>
      <color theme="1"/>
      <name val="Bookman Old Style"/>
      <family val="1"/>
    </font>
    <font>
      <strike/>
      <sz val="10"/>
      <color theme="1"/>
      <name val="Bookman Old Style"/>
      <family val="1"/>
    </font>
    <font>
      <b/>
      <sz val="9"/>
      <color indexed="81"/>
      <name val="Tahoma"/>
      <charset val="1"/>
    </font>
    <font>
      <sz val="9"/>
      <color indexed="81"/>
      <name val="Tahoma"/>
      <charset val="1"/>
    </font>
  </fonts>
  <fills count="3">
    <fill>
      <patternFill patternType="none"/>
    </fill>
    <fill>
      <patternFill patternType="gray125"/>
    </fill>
    <fill>
      <patternFill patternType="solid">
        <fgColor theme="2" tint="-9.9978637043366805E-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8">
    <xf numFmtId="0" fontId="0" fillId="0" borderId="0" xfId="0"/>
    <xf numFmtId="0" fontId="1" fillId="0" borderId="1" xfId="0" applyFont="1" applyBorder="1" applyAlignment="1">
      <alignment horizontal="center" vertical="center" wrapText="1"/>
    </xf>
    <xf numFmtId="0" fontId="1" fillId="0"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1" xfId="0" applyFont="1" applyFill="1" applyBorder="1" applyAlignment="1">
      <alignment horizontal="center" vertical="top" wrapText="1"/>
    </xf>
    <xf numFmtId="0" fontId="1" fillId="0" borderId="0" xfId="0" applyFont="1" applyAlignment="1">
      <alignment horizontal="center" vertical="center" wrapText="1"/>
    </xf>
    <xf numFmtId="0" fontId="1" fillId="0" borderId="0" xfId="0" applyFont="1" applyFill="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130969</xdr:colOff>
      <xdr:row>34</xdr:row>
      <xdr:rowOff>2107405</xdr:rowOff>
    </xdr:from>
    <xdr:to>
      <xdr:col>5</xdr:col>
      <xdr:colOff>2917992</xdr:colOff>
      <xdr:row>34</xdr:row>
      <xdr:rowOff>5166193</xdr:rowOff>
    </xdr:to>
    <xdr:pic>
      <xdr:nvPicPr>
        <xdr:cNvPr id="11" name="Imagen 10">
          <a:extLst>
            <a:ext uri="{FF2B5EF4-FFF2-40B4-BE49-F238E27FC236}">
              <a16:creationId xmlns:a16="http://schemas.microsoft.com/office/drawing/2014/main" xmlns="" id="{00000000-0008-0000-0000-00000B000000}"/>
            </a:ext>
          </a:extLst>
        </xdr:cNvPr>
        <xdr:cNvPicPr/>
      </xdr:nvPicPr>
      <xdr:blipFill>
        <a:blip xmlns:r="http://schemas.openxmlformats.org/officeDocument/2006/relationships" r:embed="rId1"/>
        <a:stretch>
          <a:fillRect/>
        </a:stretch>
      </xdr:blipFill>
      <xdr:spPr>
        <a:xfrm>
          <a:off x="11068844" y="61575155"/>
          <a:ext cx="2787023" cy="3058788"/>
        </a:xfrm>
        <a:prstGeom prst="rect">
          <a:avLst/>
        </a:prstGeom>
      </xdr:spPr>
    </xdr:pic>
    <xdr:clientData/>
  </xdr:twoCellAnchor>
  <xdr:twoCellAnchor editAs="oneCell">
    <xdr:from>
      <xdr:col>5</xdr:col>
      <xdr:colOff>2936876</xdr:colOff>
      <xdr:row>34</xdr:row>
      <xdr:rowOff>2075658</xdr:rowOff>
    </xdr:from>
    <xdr:to>
      <xdr:col>5</xdr:col>
      <xdr:colOff>5826125</xdr:colOff>
      <xdr:row>34</xdr:row>
      <xdr:rowOff>5199274</xdr:rowOff>
    </xdr:to>
    <xdr:pic>
      <xdr:nvPicPr>
        <xdr:cNvPr id="12" name="Imagen 11">
          <a:extLst>
            <a:ext uri="{FF2B5EF4-FFF2-40B4-BE49-F238E27FC236}">
              <a16:creationId xmlns:a16="http://schemas.microsoft.com/office/drawing/2014/main" xmlns="" id="{00000000-0008-0000-0000-00000C000000}"/>
            </a:ext>
          </a:extLst>
        </xdr:cNvPr>
        <xdr:cNvPicPr>
          <a:picLocks noChangeAspect="1"/>
        </xdr:cNvPicPr>
      </xdr:nvPicPr>
      <xdr:blipFill>
        <a:blip xmlns:r="http://schemas.openxmlformats.org/officeDocument/2006/relationships" r:embed="rId2"/>
        <a:stretch>
          <a:fillRect/>
        </a:stretch>
      </xdr:blipFill>
      <xdr:spPr>
        <a:xfrm>
          <a:off x="13874751" y="61543408"/>
          <a:ext cx="2889249" cy="3123616"/>
        </a:xfrm>
        <a:prstGeom prst="rect">
          <a:avLst/>
        </a:prstGeom>
      </xdr:spPr>
    </xdr:pic>
    <xdr:clientData/>
  </xdr:twoCellAnchor>
  <xdr:twoCellAnchor editAs="oneCell">
    <xdr:from>
      <xdr:col>5</xdr:col>
      <xdr:colOff>174625</xdr:colOff>
      <xdr:row>36</xdr:row>
      <xdr:rowOff>698500</xdr:rowOff>
    </xdr:from>
    <xdr:to>
      <xdr:col>5</xdr:col>
      <xdr:colOff>5746054</xdr:colOff>
      <xdr:row>36</xdr:row>
      <xdr:rowOff>1022310</xdr:rowOff>
    </xdr:to>
    <xdr:pic>
      <xdr:nvPicPr>
        <xdr:cNvPr id="13" name="Imagen 12">
          <a:extLst>
            <a:ext uri="{FF2B5EF4-FFF2-40B4-BE49-F238E27FC236}">
              <a16:creationId xmlns:a16="http://schemas.microsoft.com/office/drawing/2014/main" xmlns="" id="{00000000-0008-0000-0000-00000D000000}"/>
            </a:ext>
          </a:extLst>
        </xdr:cNvPr>
        <xdr:cNvPicPr>
          <a:picLocks noChangeAspect="1"/>
        </xdr:cNvPicPr>
      </xdr:nvPicPr>
      <xdr:blipFill>
        <a:blip xmlns:r="http://schemas.openxmlformats.org/officeDocument/2006/relationships" r:embed="rId3"/>
        <a:stretch>
          <a:fillRect/>
        </a:stretch>
      </xdr:blipFill>
      <xdr:spPr>
        <a:xfrm>
          <a:off x="11112500" y="70580250"/>
          <a:ext cx="5571429" cy="323810"/>
        </a:xfrm>
        <a:prstGeom prst="rect">
          <a:avLst/>
        </a:prstGeom>
      </xdr:spPr>
    </xdr:pic>
    <xdr:clientData/>
  </xdr:twoCellAnchor>
  <xdr:twoCellAnchor editAs="oneCell">
    <xdr:from>
      <xdr:col>5</xdr:col>
      <xdr:colOff>47625</xdr:colOff>
      <xdr:row>35</xdr:row>
      <xdr:rowOff>1143000</xdr:rowOff>
    </xdr:from>
    <xdr:to>
      <xdr:col>5</xdr:col>
      <xdr:colOff>2834648</xdr:colOff>
      <xdr:row>35</xdr:row>
      <xdr:rowOff>4630412</xdr:rowOff>
    </xdr:to>
    <xdr:pic>
      <xdr:nvPicPr>
        <xdr:cNvPr id="14" name="Imagen 13">
          <a:extLst>
            <a:ext uri="{FF2B5EF4-FFF2-40B4-BE49-F238E27FC236}">
              <a16:creationId xmlns:a16="http://schemas.microsoft.com/office/drawing/2014/main" xmlns="" id="{00000000-0008-0000-0000-00000E000000}"/>
            </a:ext>
          </a:extLst>
        </xdr:cNvPr>
        <xdr:cNvPicPr/>
      </xdr:nvPicPr>
      <xdr:blipFill>
        <a:blip xmlns:r="http://schemas.openxmlformats.org/officeDocument/2006/relationships" r:embed="rId1"/>
        <a:stretch>
          <a:fillRect/>
        </a:stretch>
      </xdr:blipFill>
      <xdr:spPr>
        <a:xfrm>
          <a:off x="10985500" y="65817750"/>
          <a:ext cx="2787023" cy="3487412"/>
        </a:xfrm>
        <a:prstGeom prst="rect">
          <a:avLst/>
        </a:prstGeom>
      </xdr:spPr>
    </xdr:pic>
    <xdr:clientData/>
  </xdr:twoCellAnchor>
  <xdr:twoCellAnchor editAs="oneCell">
    <xdr:from>
      <xdr:col>5</xdr:col>
      <xdr:colOff>2825751</xdr:colOff>
      <xdr:row>35</xdr:row>
      <xdr:rowOff>1143000</xdr:rowOff>
    </xdr:from>
    <xdr:to>
      <xdr:col>5</xdr:col>
      <xdr:colOff>5810147</xdr:colOff>
      <xdr:row>35</xdr:row>
      <xdr:rowOff>4667250</xdr:rowOff>
    </xdr:to>
    <xdr:pic>
      <xdr:nvPicPr>
        <xdr:cNvPr id="15" name="Imagen 14">
          <a:extLst>
            <a:ext uri="{FF2B5EF4-FFF2-40B4-BE49-F238E27FC236}">
              <a16:creationId xmlns:a16="http://schemas.microsoft.com/office/drawing/2014/main" xmlns="" id="{00000000-0008-0000-0000-00000F000000}"/>
            </a:ext>
          </a:extLst>
        </xdr:cNvPr>
        <xdr:cNvPicPr>
          <a:picLocks noChangeAspect="1"/>
        </xdr:cNvPicPr>
      </xdr:nvPicPr>
      <xdr:blipFill>
        <a:blip xmlns:r="http://schemas.openxmlformats.org/officeDocument/2006/relationships" r:embed="rId2"/>
        <a:stretch>
          <a:fillRect/>
        </a:stretch>
      </xdr:blipFill>
      <xdr:spPr>
        <a:xfrm>
          <a:off x="13763626" y="65817750"/>
          <a:ext cx="2984396" cy="352425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F39"/>
  <sheetViews>
    <sheetView tabSelected="1" topLeftCell="A37" zoomScale="90" zoomScaleNormal="90" workbookViewId="0">
      <selection activeCell="F39" sqref="F39"/>
    </sheetView>
  </sheetViews>
  <sheetFormatPr baseColWidth="10" defaultColWidth="11.42578125" defaultRowHeight="15" x14ac:dyDescent="0.25"/>
  <cols>
    <col min="1" max="1" width="11.42578125" style="6"/>
    <col min="2" max="2" width="11.140625" style="6" customWidth="1"/>
    <col min="3" max="3" width="14.5703125" style="6" customWidth="1"/>
    <col min="4" max="4" width="40" style="6" customWidth="1"/>
    <col min="5" max="5" width="87" style="6" customWidth="1"/>
    <col min="6" max="6" width="87.5703125" style="6" customWidth="1"/>
    <col min="7" max="16384" width="11.42578125" style="6"/>
  </cols>
  <sheetData>
    <row r="2" spans="2:6" ht="45" x14ac:dyDescent="0.25">
      <c r="B2" s="3" t="s">
        <v>0</v>
      </c>
      <c r="C2" s="3" t="s">
        <v>1</v>
      </c>
      <c r="D2" s="3" t="s">
        <v>2</v>
      </c>
      <c r="E2" s="3" t="s">
        <v>3</v>
      </c>
      <c r="F2" s="3" t="s">
        <v>4</v>
      </c>
    </row>
    <row r="3" spans="2:6" ht="60" x14ac:dyDescent="0.25">
      <c r="B3" s="1">
        <v>1</v>
      </c>
      <c r="C3" s="1" t="s">
        <v>91</v>
      </c>
      <c r="D3" s="1" t="s">
        <v>43</v>
      </c>
      <c r="E3" s="1" t="s">
        <v>90</v>
      </c>
      <c r="F3" s="1" t="s">
        <v>16</v>
      </c>
    </row>
    <row r="4" spans="2:6" ht="90" x14ac:dyDescent="0.25">
      <c r="B4" s="1">
        <v>2</v>
      </c>
      <c r="C4" s="1" t="s">
        <v>91</v>
      </c>
      <c r="D4" s="1" t="s">
        <v>42</v>
      </c>
      <c r="E4" s="1" t="s">
        <v>41</v>
      </c>
      <c r="F4" s="1" t="s">
        <v>17</v>
      </c>
    </row>
    <row r="5" spans="2:6" ht="150" x14ac:dyDescent="0.25">
      <c r="B5" s="2">
        <v>3</v>
      </c>
      <c r="C5" s="2" t="s">
        <v>91</v>
      </c>
      <c r="D5" s="2" t="s">
        <v>44</v>
      </c>
      <c r="E5" s="2" t="s">
        <v>19</v>
      </c>
      <c r="F5" s="2" t="s">
        <v>18</v>
      </c>
    </row>
    <row r="6" spans="2:6" ht="345" x14ac:dyDescent="0.25">
      <c r="B6" s="2">
        <v>4</v>
      </c>
      <c r="C6" s="2" t="s">
        <v>91</v>
      </c>
      <c r="D6" s="2" t="s">
        <v>45</v>
      </c>
      <c r="E6" s="2" t="s">
        <v>20</v>
      </c>
      <c r="F6" s="2" t="s">
        <v>21</v>
      </c>
    </row>
    <row r="7" spans="2:6" ht="120" x14ac:dyDescent="0.25">
      <c r="B7" s="1">
        <v>5</v>
      </c>
      <c r="C7" s="1" t="s">
        <v>91</v>
      </c>
      <c r="D7" s="1" t="s">
        <v>46</v>
      </c>
      <c r="E7" s="1" t="s">
        <v>22</v>
      </c>
      <c r="F7" s="1" t="s">
        <v>23</v>
      </c>
    </row>
    <row r="8" spans="2:6" ht="409.5" x14ac:dyDescent="0.25">
      <c r="B8" s="1">
        <v>6</v>
      </c>
      <c r="C8" s="1" t="s">
        <v>91</v>
      </c>
      <c r="D8" s="1" t="s">
        <v>47</v>
      </c>
      <c r="E8" s="1" t="s">
        <v>75</v>
      </c>
      <c r="F8" s="1" t="s">
        <v>76</v>
      </c>
    </row>
    <row r="9" spans="2:6" ht="60" x14ac:dyDescent="0.25">
      <c r="B9" s="1">
        <v>7</v>
      </c>
      <c r="C9" s="1" t="s">
        <v>91</v>
      </c>
      <c r="D9" s="1" t="s">
        <v>48</v>
      </c>
      <c r="E9" s="1" t="s">
        <v>26</v>
      </c>
      <c r="F9" s="1" t="s">
        <v>24</v>
      </c>
    </row>
    <row r="10" spans="2:6" ht="30" x14ac:dyDescent="0.25">
      <c r="B10" s="1">
        <v>8</v>
      </c>
      <c r="C10" s="1" t="s">
        <v>91</v>
      </c>
      <c r="D10" s="1" t="s">
        <v>49</v>
      </c>
      <c r="E10" s="1" t="s">
        <v>25</v>
      </c>
      <c r="F10" s="1" t="s">
        <v>24</v>
      </c>
    </row>
    <row r="11" spans="2:6" ht="283.5" x14ac:dyDescent="0.25">
      <c r="B11" s="1">
        <v>9</v>
      </c>
      <c r="C11" s="1" t="s">
        <v>91</v>
      </c>
      <c r="D11" s="1" t="s">
        <v>50</v>
      </c>
      <c r="E11" s="1" t="s">
        <v>77</v>
      </c>
      <c r="F11" s="1" t="s">
        <v>27</v>
      </c>
    </row>
    <row r="12" spans="2:6" ht="150" x14ac:dyDescent="0.25">
      <c r="B12" s="1">
        <v>10</v>
      </c>
      <c r="C12" s="1" t="s">
        <v>91</v>
      </c>
      <c r="D12" s="1" t="s">
        <v>50</v>
      </c>
      <c r="E12" s="1" t="s">
        <v>28</v>
      </c>
      <c r="F12" s="1" t="s">
        <v>29</v>
      </c>
    </row>
    <row r="13" spans="2:6" ht="90" x14ac:dyDescent="0.25">
      <c r="B13" s="1">
        <v>11</v>
      </c>
      <c r="C13" s="1" t="s">
        <v>91</v>
      </c>
      <c r="D13" s="1" t="s">
        <v>51</v>
      </c>
      <c r="E13" s="1" t="s">
        <v>30</v>
      </c>
      <c r="F13" s="1" t="s">
        <v>31</v>
      </c>
    </row>
    <row r="14" spans="2:6" ht="222" x14ac:dyDescent="0.25">
      <c r="B14" s="1">
        <v>12</v>
      </c>
      <c r="C14" s="1" t="s">
        <v>91</v>
      </c>
      <c r="D14" s="1" t="s">
        <v>51</v>
      </c>
      <c r="E14" s="1" t="s">
        <v>78</v>
      </c>
      <c r="F14" s="1" t="s">
        <v>32</v>
      </c>
    </row>
    <row r="15" spans="2:6" ht="195" x14ac:dyDescent="0.25">
      <c r="B15" s="1">
        <v>13</v>
      </c>
      <c r="C15" s="1" t="s">
        <v>91</v>
      </c>
      <c r="D15" s="1" t="s">
        <v>52</v>
      </c>
      <c r="E15" s="1" t="s">
        <v>79</v>
      </c>
      <c r="F15" s="1" t="s">
        <v>33</v>
      </c>
    </row>
    <row r="16" spans="2:6" ht="133.5" x14ac:dyDescent="0.25">
      <c r="B16" s="2">
        <v>14</v>
      </c>
      <c r="C16" s="2" t="s">
        <v>91</v>
      </c>
      <c r="D16" s="2" t="s">
        <v>52</v>
      </c>
      <c r="E16" s="2" t="s">
        <v>80</v>
      </c>
      <c r="F16" s="2" t="s">
        <v>34</v>
      </c>
    </row>
    <row r="17" spans="1:6" ht="30" x14ac:dyDescent="0.25">
      <c r="B17" s="1">
        <v>15</v>
      </c>
      <c r="C17" s="1" t="s">
        <v>91</v>
      </c>
      <c r="D17" s="1" t="s">
        <v>53</v>
      </c>
      <c r="E17" s="1" t="s">
        <v>81</v>
      </c>
      <c r="F17" s="1" t="s">
        <v>35</v>
      </c>
    </row>
    <row r="18" spans="1:6" ht="105" x14ac:dyDescent="0.25">
      <c r="B18" s="1">
        <v>16</v>
      </c>
      <c r="C18" s="1" t="s">
        <v>91</v>
      </c>
      <c r="D18" s="1" t="s">
        <v>54</v>
      </c>
      <c r="E18" s="1" t="s">
        <v>36</v>
      </c>
      <c r="F18" s="1" t="s">
        <v>37</v>
      </c>
    </row>
    <row r="19" spans="1:6" ht="90" x14ac:dyDescent="0.25">
      <c r="B19" s="1">
        <v>17</v>
      </c>
      <c r="C19" s="1" t="s">
        <v>91</v>
      </c>
      <c r="D19" s="1" t="s">
        <v>54</v>
      </c>
      <c r="E19" s="1" t="s">
        <v>38</v>
      </c>
      <c r="F19" s="1" t="s">
        <v>39</v>
      </c>
    </row>
    <row r="20" spans="1:6" ht="150" x14ac:dyDescent="0.25">
      <c r="B20" s="1">
        <v>18</v>
      </c>
      <c r="C20" s="1" t="s">
        <v>91</v>
      </c>
      <c r="D20" s="1" t="s">
        <v>40</v>
      </c>
      <c r="E20" s="1" t="s">
        <v>70</v>
      </c>
      <c r="F20" s="1" t="s">
        <v>71</v>
      </c>
    </row>
    <row r="21" spans="1:6" ht="30" x14ac:dyDescent="0.25">
      <c r="B21" s="1">
        <v>19</v>
      </c>
      <c r="C21" s="1" t="s">
        <v>91</v>
      </c>
      <c r="D21" s="1" t="s">
        <v>55</v>
      </c>
      <c r="E21" s="1" t="s">
        <v>56</v>
      </c>
      <c r="F21" s="1" t="s">
        <v>57</v>
      </c>
    </row>
    <row r="22" spans="1:6" ht="30" x14ac:dyDescent="0.25">
      <c r="B22" s="1">
        <v>20</v>
      </c>
      <c r="C22" s="1" t="s">
        <v>91</v>
      </c>
      <c r="D22" s="1" t="s">
        <v>55</v>
      </c>
      <c r="E22" s="1" t="s">
        <v>58</v>
      </c>
      <c r="F22" s="1" t="s">
        <v>59</v>
      </c>
    </row>
    <row r="23" spans="1:6" ht="130.5" x14ac:dyDescent="0.25">
      <c r="B23" s="1">
        <v>21</v>
      </c>
      <c r="C23" s="1" t="s">
        <v>91</v>
      </c>
      <c r="D23" s="1" t="s">
        <v>60</v>
      </c>
      <c r="E23" s="1" t="s">
        <v>82</v>
      </c>
      <c r="F23" s="1" t="s">
        <v>61</v>
      </c>
    </row>
    <row r="24" spans="1:6" ht="267" x14ac:dyDescent="0.25">
      <c r="B24" s="1">
        <v>22</v>
      </c>
      <c r="C24" s="1" t="s">
        <v>91</v>
      </c>
      <c r="D24" s="1" t="s">
        <v>62</v>
      </c>
      <c r="E24" s="1" t="s">
        <v>83</v>
      </c>
      <c r="F24" s="1" t="s">
        <v>84</v>
      </c>
    </row>
    <row r="25" spans="1:6" ht="231" x14ac:dyDescent="0.25">
      <c r="A25" s="7"/>
      <c r="B25" s="2">
        <v>23</v>
      </c>
      <c r="C25" s="2" t="s">
        <v>91</v>
      </c>
      <c r="D25" s="2" t="s">
        <v>63</v>
      </c>
      <c r="E25" s="2" t="s">
        <v>85</v>
      </c>
      <c r="F25" s="2" t="s">
        <v>86</v>
      </c>
    </row>
    <row r="26" spans="1:6" ht="178.5" x14ac:dyDescent="0.25">
      <c r="A26" s="7"/>
      <c r="B26" s="2">
        <v>24</v>
      </c>
      <c r="C26" s="2" t="s">
        <v>91</v>
      </c>
      <c r="D26" s="2" t="s">
        <v>65</v>
      </c>
      <c r="E26" s="2" t="s">
        <v>87</v>
      </c>
      <c r="F26" s="2" t="s">
        <v>88</v>
      </c>
    </row>
    <row r="27" spans="1:6" ht="135" x14ac:dyDescent="0.25">
      <c r="A27" s="7"/>
      <c r="B27" s="2">
        <v>25</v>
      </c>
      <c r="C27" s="2" t="s">
        <v>91</v>
      </c>
      <c r="D27" s="2" t="s">
        <v>68</v>
      </c>
      <c r="E27" s="2" t="s">
        <v>64</v>
      </c>
      <c r="F27" s="2" t="s">
        <v>89</v>
      </c>
    </row>
    <row r="28" spans="1:6" ht="45" x14ac:dyDescent="0.25">
      <c r="A28" s="7"/>
      <c r="B28" s="2">
        <v>26</v>
      </c>
      <c r="C28" s="2" t="s">
        <v>91</v>
      </c>
      <c r="D28" s="2" t="s">
        <v>69</v>
      </c>
      <c r="E28" s="2" t="s">
        <v>66</v>
      </c>
      <c r="F28" s="2" t="s">
        <v>67</v>
      </c>
    </row>
    <row r="29" spans="1:6" ht="180" x14ac:dyDescent="0.25">
      <c r="A29" s="7"/>
      <c r="B29" s="2">
        <v>27</v>
      </c>
      <c r="C29" s="2" t="s">
        <v>91</v>
      </c>
      <c r="D29" s="2" t="s">
        <v>72</v>
      </c>
      <c r="E29" s="2" t="s">
        <v>73</v>
      </c>
      <c r="F29" s="2" t="s">
        <v>74</v>
      </c>
    </row>
    <row r="30" spans="1:6" ht="75" x14ac:dyDescent="0.25">
      <c r="A30" s="7"/>
      <c r="B30" s="2">
        <v>28</v>
      </c>
      <c r="C30" s="2" t="s">
        <v>91</v>
      </c>
      <c r="D30" s="2" t="s">
        <v>6</v>
      </c>
      <c r="E30" s="2" t="s">
        <v>7</v>
      </c>
      <c r="F30" s="2" t="s">
        <v>8</v>
      </c>
    </row>
    <row r="31" spans="1:6" ht="60" x14ac:dyDescent="0.25">
      <c r="A31" s="7"/>
      <c r="B31" s="2">
        <v>28</v>
      </c>
      <c r="C31" s="2" t="s">
        <v>91</v>
      </c>
      <c r="D31" s="2" t="s">
        <v>6</v>
      </c>
      <c r="E31" s="2" t="s">
        <v>9</v>
      </c>
      <c r="F31" s="2" t="s">
        <v>10</v>
      </c>
    </row>
    <row r="32" spans="1:6" ht="90" x14ac:dyDescent="0.25">
      <c r="A32" s="7"/>
      <c r="B32" s="2">
        <v>28</v>
      </c>
      <c r="C32" s="2" t="s">
        <v>91</v>
      </c>
      <c r="D32" s="2" t="s">
        <v>5</v>
      </c>
      <c r="E32" s="2" t="s">
        <v>12</v>
      </c>
      <c r="F32" s="2" t="s">
        <v>11</v>
      </c>
    </row>
    <row r="33" spans="1:6" ht="45" x14ac:dyDescent="0.25">
      <c r="A33" s="7"/>
      <c r="B33" s="2">
        <v>28</v>
      </c>
      <c r="C33" s="2" t="s">
        <v>91</v>
      </c>
      <c r="D33" s="2" t="s">
        <v>13</v>
      </c>
      <c r="E33" s="2" t="s">
        <v>14</v>
      </c>
      <c r="F33" s="2" t="s">
        <v>15</v>
      </c>
    </row>
    <row r="34" spans="1:6" ht="409.5" x14ac:dyDescent="0.25">
      <c r="A34" s="7"/>
      <c r="B34" s="2">
        <v>29</v>
      </c>
      <c r="C34" s="2" t="s">
        <v>91</v>
      </c>
      <c r="D34" s="2" t="s">
        <v>92</v>
      </c>
      <c r="E34" s="2" t="s">
        <v>93</v>
      </c>
      <c r="F34" s="2" t="s">
        <v>94</v>
      </c>
    </row>
    <row r="35" spans="1:6" ht="409.5" x14ac:dyDescent="0.25">
      <c r="A35" s="7"/>
      <c r="B35" s="4">
        <f>+B34+1</f>
        <v>30</v>
      </c>
      <c r="C35" s="2" t="s">
        <v>91</v>
      </c>
      <c r="D35" s="2" t="s">
        <v>95</v>
      </c>
      <c r="E35" s="2" t="s">
        <v>100</v>
      </c>
      <c r="F35" s="5" t="s">
        <v>101</v>
      </c>
    </row>
    <row r="36" spans="1:6" ht="409.5" x14ac:dyDescent="0.25">
      <c r="A36" s="7"/>
      <c r="B36" s="4">
        <f t="shared" ref="B36:B39" si="0">+B35+1</f>
        <v>31</v>
      </c>
      <c r="C36" s="2" t="s">
        <v>91</v>
      </c>
      <c r="D36" s="2" t="s">
        <v>97</v>
      </c>
      <c r="E36" s="2" t="s">
        <v>102</v>
      </c>
      <c r="F36" s="5" t="s">
        <v>103</v>
      </c>
    </row>
    <row r="37" spans="1:6" ht="114.75" customHeight="1" x14ac:dyDescent="0.25">
      <c r="A37" s="7"/>
      <c r="B37" s="4">
        <f t="shared" si="0"/>
        <v>32</v>
      </c>
      <c r="C37" s="2" t="s">
        <v>91</v>
      </c>
      <c r="D37" s="2" t="s">
        <v>98</v>
      </c>
      <c r="E37" s="2" t="s">
        <v>104</v>
      </c>
      <c r="F37" s="5" t="s">
        <v>105</v>
      </c>
    </row>
    <row r="38" spans="1:6" ht="167.25" customHeight="1" x14ac:dyDescent="0.25">
      <c r="A38" s="7"/>
      <c r="B38" s="4">
        <f t="shared" si="0"/>
        <v>33</v>
      </c>
      <c r="C38" s="2" t="s">
        <v>91</v>
      </c>
      <c r="D38" s="2" t="s">
        <v>99</v>
      </c>
      <c r="E38" s="2" t="s">
        <v>109</v>
      </c>
      <c r="F38" s="5" t="s">
        <v>106</v>
      </c>
    </row>
    <row r="39" spans="1:6" ht="195" x14ac:dyDescent="0.25">
      <c r="A39" s="7"/>
      <c r="B39" s="4">
        <f t="shared" si="0"/>
        <v>34</v>
      </c>
      <c r="C39" s="2" t="s">
        <v>91</v>
      </c>
      <c r="D39" s="2" t="s">
        <v>96</v>
      </c>
      <c r="E39" s="2" t="s">
        <v>107</v>
      </c>
      <c r="F39" s="2" t="s">
        <v>108</v>
      </c>
    </row>
  </sheetData>
  <pageMargins left="0.7" right="0.7" top="0.75" bottom="0.75" header="0.3" footer="0.3"/>
  <pageSetup paperSize="9" orientation="portrait"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b1b820adfd3e4a078472514c1a5cb5ff xmlns="87037488-ec5d-4aba-84c2-9b1d22638e8e">
      <Terms xmlns="http://schemas.microsoft.com/office/infopath/2007/PartnerControls"/>
    </b1b820adfd3e4a078472514c1a5cb5ff>
    <TaxCatchAll xmlns="87037488-ec5d-4aba-84c2-9b1d22638e8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haredContentType xmlns="Microsoft.SharePoint.Taxonomy.ContentTypeSync" SourceId="902b3144-05cb-4777-86b3-e84c4a6b5b61" ContentTypeId="0x0101" PreviousValue="true"/>
</file>

<file path=customXml/item4.xml><?xml version="1.0" encoding="utf-8"?>
<ct:contentTypeSchema xmlns:ct="http://schemas.microsoft.com/office/2006/metadata/contentType" xmlns:ma="http://schemas.microsoft.com/office/2006/metadata/properties/metaAttributes" ct:_="" ma:_="" ma:contentTypeName="Document" ma:contentTypeID="0x0101006CE43EEAED25E440ADD14E17A2BD80B4" ma:contentTypeVersion="13" ma:contentTypeDescription="Create a new document." ma:contentTypeScope="" ma:versionID="58064d019ad40ae8f8247c91ab7ceac4">
  <xsd:schema xmlns:xsd="http://www.w3.org/2001/XMLSchema" xmlns:xs="http://www.w3.org/2001/XMLSchema" xmlns:p="http://schemas.microsoft.com/office/2006/metadata/properties" xmlns:ns3="87037488-ec5d-4aba-84c2-9b1d22638e8e" xmlns:ns4="3cddb91a-eb2f-467d-8f94-5793797bfdc1" xmlns:ns5="0dd86dda-0ca7-4662-ab66-eb19f5965760" targetNamespace="http://schemas.microsoft.com/office/2006/metadata/properties" ma:root="true" ma:fieldsID="10d5710cf21e3ffc566517e3507595b5" ns3:_="" ns4:_="" ns5:_="">
    <xsd:import namespace="87037488-ec5d-4aba-84c2-9b1d22638e8e"/>
    <xsd:import namespace="3cddb91a-eb2f-467d-8f94-5793797bfdc1"/>
    <xsd:import namespace="0dd86dda-0ca7-4662-ab66-eb19f5965760"/>
    <xsd:element name="properties">
      <xsd:complexType>
        <xsd:sequence>
          <xsd:element name="documentManagement">
            <xsd:complexType>
              <xsd:all>
                <xsd:element ref="ns3:b1b820adfd3e4a078472514c1a5cb5ff" minOccurs="0"/>
                <xsd:element ref="ns3:TaxCatchAll" minOccurs="0"/>
                <xsd:element ref="ns3:TaxCatchAllLabel" minOccurs="0"/>
                <xsd:element ref="ns4:MediaServiceMetadata" minOccurs="0"/>
                <xsd:element ref="ns4:MediaServiceFastMetadata" minOccurs="0"/>
                <xsd:element ref="ns4:MediaServiceDateTaken" minOccurs="0"/>
                <xsd:element ref="ns4:MediaServiceAutoTags" minOccurs="0"/>
                <xsd:element ref="ns4:MediaServiceLocation" minOccurs="0"/>
                <xsd:element ref="ns4:MediaServiceOCR" minOccurs="0"/>
                <xsd:element ref="ns5:SharedWithUsers" minOccurs="0"/>
                <xsd:element ref="ns5:SharedWithDetails" minOccurs="0"/>
                <xsd:element ref="ns5:SharingHintHash" minOccurs="0"/>
                <xsd:element ref="ns4:MediaServiceGenerationTime" minOccurs="0"/>
                <xsd:element ref="ns4: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7037488-ec5d-4aba-84c2-9b1d22638e8e" elementFormDefault="qualified">
    <xsd:import namespace="http://schemas.microsoft.com/office/2006/documentManagement/types"/>
    <xsd:import namespace="http://schemas.microsoft.com/office/infopath/2007/PartnerControls"/>
    <xsd:element name="b1b820adfd3e4a078472514c1a5cb5ff" ma:index="8" nillable="true" ma:taxonomy="true" ma:internalName="b1b820adfd3e4a078472514c1a5cb5ff" ma:taxonomyFieldName="Security_x0020_Classification" ma:displayName="Security Classification" ma:default="" ma:fieldId="{b1b820ad-fd3e-4a07-8472-514c1a5cb5ff}" ma:sspId="3bf472f7-a010-4b5a-bb99-a26ed4c99680" ma:termSetId="0c0ba91f-ee81-4a79-83f6-c19eebf2f16f" ma:anchorId="00000000-0000-0000-0000-000000000000" ma:open="false" ma:isKeyword="false">
      <xsd:complexType>
        <xsd:sequence>
          <xsd:element ref="pc:Terms" minOccurs="0" maxOccurs="1"/>
        </xsd:sequence>
      </xsd:complexType>
    </xsd:element>
    <xsd:element name="TaxCatchAll" ma:index="9" nillable="true" ma:displayName="Taxonomy Catch All Column" ma:description="" ma:hidden="true" ma:list="{734301ec-e380-4c8c-90ff-196cf428816e}" ma:internalName="TaxCatchAll" ma:showField="CatchAllData" ma:web="0dd86dda-0ca7-4662-ab66-eb19f5965760">
      <xsd:complexType>
        <xsd:complexContent>
          <xsd:extension base="dms:MultiChoiceLookup">
            <xsd:sequence>
              <xsd:element name="Value" type="dms:Lookup" maxOccurs="unbounded" minOccurs="0" nillable="true"/>
            </xsd:sequence>
          </xsd:extension>
        </xsd:complexContent>
      </xsd:complexType>
    </xsd:element>
    <xsd:element name="TaxCatchAllLabel" ma:index="10" nillable="true" ma:displayName="Taxonomy Catch All Column1" ma:description="" ma:hidden="true" ma:list="{734301ec-e380-4c8c-90ff-196cf428816e}" ma:internalName="TaxCatchAllLabel" ma:readOnly="true" ma:showField="CatchAllDataLabel" ma:web="0dd86dda-0ca7-4662-ab66-eb19f5965760">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3cddb91a-eb2f-467d-8f94-5793797bfdc1"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MediaServiceDateTaken" ma:index="14" nillable="true" ma:displayName="MediaServiceDateTaken" ma:description="" ma:hidden="true" ma:internalName="MediaServiceDateTaken" ma:readOnly="true">
      <xsd:simpleType>
        <xsd:restriction base="dms:Text"/>
      </xsd:simpleType>
    </xsd:element>
    <xsd:element name="MediaServiceAutoTags" ma:index="15" nillable="true" ma:displayName="MediaServiceAutoTags" ma:description="" ma:internalName="MediaServiceAutoTags" ma:readOnly="true">
      <xsd:simpleType>
        <xsd:restriction base="dms:Text"/>
      </xsd:simpleType>
    </xsd:element>
    <xsd:element name="MediaServiceLocation" ma:index="16" nillable="true" ma:displayName="MediaServiceLocation" ma:description="" ma:internalName="MediaServiceLocatio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21" nillable="true" ma:displayName="MediaServiceGenerationTime" ma:hidden="true" ma:internalName="MediaServiceGenerationTime" ma:readOnly="true">
      <xsd:simpleType>
        <xsd:restriction base="dms:Text"/>
      </xsd:simpleType>
    </xsd:element>
    <xsd:element name="MediaServiceEventHashCode" ma:index="22"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dd86dda-0ca7-4662-ab66-eb19f5965760"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SharingHintHash" ma:index="20"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82CFCA4-F2A5-47C7-AB11-220F792B0C0A}">
  <ds:schemaRefs>
    <ds:schemaRef ds:uri="http://schemas.microsoft.com/office/2006/metadata/properties"/>
    <ds:schemaRef ds:uri="http://purl.org/dc/elements/1.1/"/>
    <ds:schemaRef ds:uri="http://www.w3.org/XML/1998/namespace"/>
    <ds:schemaRef ds:uri="http://purl.org/dc/dcmitype/"/>
    <ds:schemaRef ds:uri="3cddb91a-eb2f-467d-8f94-5793797bfdc1"/>
    <ds:schemaRef ds:uri="http://schemas.microsoft.com/office/2006/documentManagement/types"/>
    <ds:schemaRef ds:uri="http://schemas.openxmlformats.org/package/2006/metadata/core-properties"/>
    <ds:schemaRef ds:uri="http://schemas.microsoft.com/office/infopath/2007/PartnerControls"/>
    <ds:schemaRef ds:uri="0dd86dda-0ca7-4662-ab66-eb19f5965760"/>
    <ds:schemaRef ds:uri="87037488-ec5d-4aba-84c2-9b1d22638e8e"/>
    <ds:schemaRef ds:uri="http://purl.org/dc/terms/"/>
  </ds:schemaRefs>
</ds:datastoreItem>
</file>

<file path=customXml/itemProps2.xml><?xml version="1.0" encoding="utf-8"?>
<ds:datastoreItem xmlns:ds="http://schemas.openxmlformats.org/officeDocument/2006/customXml" ds:itemID="{548B3473-916F-4FE5-B7AD-D64C411EE0AC}">
  <ds:schemaRefs>
    <ds:schemaRef ds:uri="http://schemas.microsoft.com/sharepoint/v3/contenttype/forms"/>
  </ds:schemaRefs>
</ds:datastoreItem>
</file>

<file path=customXml/itemProps3.xml><?xml version="1.0" encoding="utf-8"?>
<ds:datastoreItem xmlns:ds="http://schemas.openxmlformats.org/officeDocument/2006/customXml" ds:itemID="{C35A35E0-345A-4CB9-A4B4-8DB4D6E03164}">
  <ds:schemaRefs>
    <ds:schemaRef ds:uri="Microsoft.SharePoint.Taxonomy.ContentTypeSync"/>
  </ds:schemaRefs>
</ds:datastoreItem>
</file>

<file path=customXml/itemProps4.xml><?xml version="1.0" encoding="utf-8"?>
<ds:datastoreItem xmlns:ds="http://schemas.openxmlformats.org/officeDocument/2006/customXml" ds:itemID="{52228A2D-A7CD-4164-AA32-AF292BC9D7E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7037488-ec5d-4aba-84c2-9b1d22638e8e"/>
    <ds:schemaRef ds:uri="3cddb91a-eb2f-467d-8f94-5793797bfdc1"/>
    <ds:schemaRef ds:uri="0dd86dda-0ca7-4662-ab66-eb19f596576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Humberto</dc:creator>
  <cp:lastModifiedBy>López Salmeron, Isaac</cp:lastModifiedBy>
  <dcterms:created xsi:type="dcterms:W3CDTF">2019-11-07T19:57:23Z</dcterms:created>
  <dcterms:modified xsi:type="dcterms:W3CDTF">2019-12-06T22:01:30Z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135c4ba-2280-41f8-be7d-6f21d368baa3_Enabled">
    <vt:lpwstr>True</vt:lpwstr>
  </property>
  <property fmtid="{D5CDD505-2E9C-101B-9397-08002B2CF9AE}" pid="3" name="MSIP_Label_c135c4ba-2280-41f8-be7d-6f21d368baa3_SiteId">
    <vt:lpwstr>24139d14-c62c-4c47-8bdd-ce71ea1d50cf</vt:lpwstr>
  </property>
  <property fmtid="{D5CDD505-2E9C-101B-9397-08002B2CF9AE}" pid="4" name="MSIP_Label_c135c4ba-2280-41f8-be7d-6f21d368baa3_Owner">
    <vt:lpwstr>AQ4126@engie.com</vt:lpwstr>
  </property>
  <property fmtid="{D5CDD505-2E9C-101B-9397-08002B2CF9AE}" pid="5" name="MSIP_Label_c135c4ba-2280-41f8-be7d-6f21d368baa3_SetDate">
    <vt:lpwstr>2019-11-07T21:18:08.8904858Z</vt:lpwstr>
  </property>
  <property fmtid="{D5CDD505-2E9C-101B-9397-08002B2CF9AE}" pid="6" name="MSIP_Label_c135c4ba-2280-41f8-be7d-6f21d368baa3_Name">
    <vt:lpwstr>Internal</vt:lpwstr>
  </property>
  <property fmtid="{D5CDD505-2E9C-101B-9397-08002B2CF9AE}" pid="7" name="MSIP_Label_c135c4ba-2280-41f8-be7d-6f21d368baa3_Application">
    <vt:lpwstr>Microsoft Azure Information Protection</vt:lpwstr>
  </property>
  <property fmtid="{D5CDD505-2E9C-101B-9397-08002B2CF9AE}" pid="8" name="MSIP_Label_c135c4ba-2280-41f8-be7d-6f21d368baa3_ActionId">
    <vt:lpwstr>e78d41b3-9280-49f6-b8ce-663c4b73cec2</vt:lpwstr>
  </property>
  <property fmtid="{D5CDD505-2E9C-101B-9397-08002B2CF9AE}" pid="9" name="MSIP_Label_c135c4ba-2280-41f8-be7d-6f21d368baa3_Extended_MSFT_Method">
    <vt:lpwstr>Automatic</vt:lpwstr>
  </property>
  <property fmtid="{D5CDD505-2E9C-101B-9397-08002B2CF9AE}" pid="10" name="Sensitivity">
    <vt:lpwstr>Internal</vt:lpwstr>
  </property>
  <property fmtid="{D5CDD505-2E9C-101B-9397-08002B2CF9AE}" pid="11" name="ContentTypeId">
    <vt:lpwstr>0x0101006CE43EEAED25E440ADD14E17A2BD80B4</vt:lpwstr>
  </property>
  <property fmtid="{D5CDD505-2E9C-101B-9397-08002B2CF9AE}" pid="12" name="Security Classification">
    <vt:lpwstr/>
  </property>
</Properties>
</file>