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184E67AF-B8C5-40CB-A091-5149C5431E89}" xr6:coauthVersionLast="47" xr6:coauthVersionMax="47" xr10:uidLastSave="{00000000-0000-0000-0000-000000000000}"/>
  <bookViews>
    <workbookView xWindow="-120" yWindow="-120" windowWidth="28110" windowHeight="1644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<sst xmlns="http://schemas.openxmlformats.org/spreadsheetml/2006/main" count="10345" uniqueCount="90">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</sst>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F48" sqref="F48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44567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416780.5</v>
      </c>
      <c r="D10" s="109">
        <f>LOOKUP($B$4,'Gasolina Automotriz'!B:B,'Gasolina Automotriz'!E:E)</f>
        <v>438716.3</v>
      </c>
      <c r="E10" s="109">
        <f>LOOKUP($B$4,'Gasolina Automotriz'!B:B,'Gasolina Automotriz'!F:F)</f>
        <v>460652.1</v>
      </c>
      <c r="F10" s="110">
        <f>LOOKUP($B$4,'Gasolina Automotriz'!B:B,'Gasolina Automotriz'!G:G)</f>
        <v>543194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424852.7</v>
      </c>
      <c r="D11" s="109">
        <f>LOOKUP($B$4,'Gasolina Automotriz'!B:B,'Gasolina Automotriz'!L:L)</f>
        <v>447213.4</v>
      </c>
      <c r="E11" s="109">
        <f>LOOKUP($B$4,'Gasolina Automotriz'!B:B,'Gasolina Automotriz'!M:M)</f>
        <v>469574.1</v>
      </c>
      <c r="F11" s="110">
        <f>LOOKUP($B$4,'Gasolina Automotriz'!B:B,'Gasolina Automotriz'!N:N)</f>
        <v>559980.4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Diesel'!$B$1:$B$4982,'Petróleo Diesel'!D$1:D$4982)</f>
        <v>493682.4</v>
      </c>
      <c r="D12" s="109">
        <f>LOOKUP($B$4,'Petróleo Diesel'!$B$1:$B$4982,'Petróleo Diesel'!E$1:E$4982)</f>
        <v>519665.7</v>
      </c>
      <c r="E12" s="109">
        <f>LOOKUP($B$4,'Petróleo Diesel'!$B$1:$B$4982,'Petróleo Diesel'!F$1:F$4982)</f>
        <v>545649</v>
      </c>
      <c r="F12" s="110">
        <f>LOOKUP($B$4,'Petróleo Diesel'!$B$1:$B$4982,'Petróleo Diesel'!G$1:G$4982)</f>
        <v>555938.9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Licuado'!$B$1:$B$4983,'Gas Licuado'!D$1:D$4983)</f>
        <v>318849.59999999998</v>
      </c>
      <c r="D13" s="109">
        <f>LOOKUP($B$4,'Gas Licuado'!$B$1:$B$4983,'Gas Licuado'!E$1:E$4983)</f>
        <v>335631.2</v>
      </c>
      <c r="E13" s="109">
        <f>LOOKUP($B$4,'Gas Licuado'!$B$1:$B$4983,'Gas Licuado'!F$1:F$4983)</f>
        <v>352412.7</v>
      </c>
      <c r="F13" s="110">
        <f>LOOKUP($B$4,'Gas Licuado'!$B$1:$B$4983,'Gas Licuado'!G$1:G$4983)</f>
        <v>334384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44567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Doméstico'!$B$1:$B$4991,'Kerosene Doméstico'!D$1:D$4991)</f>
        <v>528</v>
      </c>
      <c r="D23" s="57">
        <f>LOOKUP($B$4,'Kerosene Doméstico'!$B$1:$B$4991,'Kerosene Doméstico'!E$1:E$4991)</f>
        <v>603.4</v>
      </c>
      <c r="E23" s="57">
        <f>LOOKUP($B$4,'Kerosene Doméstico'!$B$1:$B$4991,'Kerosene Doméstico'!F$1:F$4991)</f>
        <v>678.8</v>
      </c>
      <c r="F23" s="102">
        <f>LOOKUP($B$4,'Kerosene Doméstico'!$B$1:$B$4991,'Kerosene Doméstico'!G$1:G$4991)</f>
        <v>646.08000000000004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635"/>
  <sheetViews>
    <sheetView showGridLines="0" zoomScale="70" zoomScaleNormal="70" workbookViewId="0">
      <pane ySplit="1875" topLeftCell="A1608" activePane="bottomLeft"/>
      <selection activeCell="I5" sqref="I5:N8"/>
      <selection pane="bottomLeft" activeCell="K1630" sqref="K1630:N1635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B1596" s="59">
        <v>44294</v>
      </c>
      <c r="C1596" s="56" t="s">
        <v>79</v>
      </c>
      <c r="D1596" s="118">
        <v>325245</v>
      </c>
      <c r="E1596" s="118">
        <v>342363.2</v>
      </c>
      <c r="F1596" s="118">
        <v>359481.3</v>
      </c>
      <c r="G1596" s="113">
        <v>398688</v>
      </c>
      <c r="I1596" s="75">
        <v>44294</v>
      </c>
      <c r="J1596" s="114" t="s">
        <v>78</v>
      </c>
      <c r="K1596" s="118">
        <v>338491.6</v>
      </c>
      <c r="L1596" s="118">
        <v>356306.9</v>
      </c>
      <c r="M1596" s="118">
        <v>374122.3</v>
      </c>
      <c r="N1596" s="113">
        <v>415835</v>
      </c>
    </row>
    <row r="1597" spans="2:14" x14ac:dyDescent="0.25">
      <c r="B1597" s="59">
        <v>44301</v>
      </c>
      <c r="C1597" s="56" t="s">
        <v>79</v>
      </c>
      <c r="D1597" s="118">
        <v>328315.7</v>
      </c>
      <c r="E1597" s="118">
        <v>345595.5</v>
      </c>
      <c r="F1597" s="118">
        <v>362875.3</v>
      </c>
      <c r="G1597" s="113">
        <v>400762</v>
      </c>
      <c r="I1597" s="75">
        <v>44301</v>
      </c>
      <c r="J1597" s="114" t="s">
        <v>78</v>
      </c>
      <c r="K1597" s="118">
        <v>340727.7</v>
      </c>
      <c r="L1597" s="118">
        <v>358660.7</v>
      </c>
      <c r="M1597" s="118">
        <v>376593.7</v>
      </c>
      <c r="N1597" s="113">
        <v>417416.5</v>
      </c>
    </row>
    <row r="1598" spans="2:14" x14ac:dyDescent="0.25">
      <c r="B1598" s="59">
        <v>44308</v>
      </c>
      <c r="C1598" s="56" t="s">
        <v>79</v>
      </c>
      <c r="D1598" s="118">
        <v>334665.3</v>
      </c>
      <c r="E1598" s="118">
        <v>352279.3</v>
      </c>
      <c r="F1598" s="118">
        <v>369893.3</v>
      </c>
      <c r="G1598" s="113">
        <v>396263.6</v>
      </c>
      <c r="I1598" s="75">
        <v>44308</v>
      </c>
      <c r="J1598" s="114" t="s">
        <v>78</v>
      </c>
      <c r="K1598" s="118">
        <v>349242.6</v>
      </c>
      <c r="L1598" s="118">
        <v>367623.7</v>
      </c>
      <c r="M1598" s="118">
        <v>386004.9</v>
      </c>
      <c r="N1598" s="113">
        <v>411855</v>
      </c>
    </row>
    <row r="1599" spans="2:14" x14ac:dyDescent="0.25">
      <c r="B1599" s="59">
        <v>44315</v>
      </c>
      <c r="C1599" s="56" t="s">
        <v>79</v>
      </c>
      <c r="D1599" s="118">
        <v>337100.4</v>
      </c>
      <c r="E1599" s="118">
        <v>354842.6</v>
      </c>
      <c r="F1599" s="118">
        <v>372584.7</v>
      </c>
      <c r="G1599" s="113">
        <v>394317.8</v>
      </c>
      <c r="I1599" s="75">
        <v>44315</v>
      </c>
      <c r="J1599" s="114" t="s">
        <v>78</v>
      </c>
      <c r="K1599" s="118">
        <v>351856.4</v>
      </c>
      <c r="L1599" s="118">
        <v>370375.2</v>
      </c>
      <c r="M1599" s="118">
        <v>388893.9</v>
      </c>
      <c r="N1599" s="113">
        <v>409617.1</v>
      </c>
    </row>
    <row r="1600" spans="2:14" x14ac:dyDescent="0.25">
      <c r="B1600" s="59">
        <v>44322</v>
      </c>
      <c r="C1600" s="56" t="s">
        <v>79</v>
      </c>
      <c r="D1600" s="118">
        <v>342562.4</v>
      </c>
      <c r="E1600" s="118">
        <v>360592</v>
      </c>
      <c r="F1600" s="118">
        <v>378621.6</v>
      </c>
      <c r="G1600" s="113">
        <v>396326</v>
      </c>
      <c r="I1600" s="75">
        <v>44322</v>
      </c>
      <c r="J1600" s="114" t="s">
        <v>78</v>
      </c>
      <c r="K1600" s="118">
        <v>358443.2</v>
      </c>
      <c r="L1600" s="118">
        <v>377308.6</v>
      </c>
      <c r="M1600" s="118">
        <v>396174</v>
      </c>
      <c r="N1600" s="113">
        <v>412050.5</v>
      </c>
    </row>
    <row r="1601" spans="2:14" x14ac:dyDescent="0.25">
      <c r="B1601" s="59">
        <v>44329</v>
      </c>
      <c r="C1601" s="56" t="s">
        <v>79</v>
      </c>
      <c r="D1601" s="118">
        <v>346369</v>
      </c>
      <c r="E1601" s="118">
        <v>364598.9</v>
      </c>
      <c r="F1601" s="118">
        <v>382828.9</v>
      </c>
      <c r="G1601" s="113">
        <v>407501.3</v>
      </c>
      <c r="I1601" s="75">
        <v>44329</v>
      </c>
      <c r="J1601" s="114" t="s">
        <v>78</v>
      </c>
      <c r="K1601" s="118">
        <v>364417.8</v>
      </c>
      <c r="L1601" s="118">
        <v>383597.7</v>
      </c>
      <c r="M1601" s="118">
        <v>402777.59999999998</v>
      </c>
      <c r="N1601" s="113">
        <v>423192</v>
      </c>
    </row>
    <row r="1602" spans="2:14" x14ac:dyDescent="0.25">
      <c r="B1602" s="59">
        <v>44336</v>
      </c>
      <c r="C1602" s="56" t="s">
        <v>79</v>
      </c>
      <c r="D1602" s="118">
        <v>353146.2</v>
      </c>
      <c r="E1602" s="118">
        <v>371732.8</v>
      </c>
      <c r="F1602" s="118">
        <v>390319.5</v>
      </c>
      <c r="G1602" s="113">
        <v>414728</v>
      </c>
      <c r="I1602" s="75">
        <v>44336</v>
      </c>
      <c r="J1602" s="114" t="s">
        <v>78</v>
      </c>
      <c r="K1602" s="118">
        <v>370441.6</v>
      </c>
      <c r="L1602" s="118">
        <v>389938.5</v>
      </c>
      <c r="M1602" s="118">
        <v>409435.4</v>
      </c>
      <c r="N1602" s="113">
        <v>432739.3</v>
      </c>
    </row>
    <row r="1603" spans="2:14" x14ac:dyDescent="0.25">
      <c r="B1603" s="59">
        <v>44343</v>
      </c>
      <c r="C1603" s="56" t="s">
        <v>79</v>
      </c>
      <c r="D1603" s="118">
        <v>352407.3</v>
      </c>
      <c r="E1603" s="118">
        <v>370955</v>
      </c>
      <c r="F1603" s="118">
        <v>389502.8</v>
      </c>
      <c r="G1603" s="113">
        <v>415004.3</v>
      </c>
      <c r="I1603" s="75">
        <v>44343</v>
      </c>
      <c r="J1603" s="114" t="s">
        <v>78</v>
      </c>
      <c r="K1603" s="118">
        <v>370162.7</v>
      </c>
      <c r="L1603" s="118">
        <v>389645</v>
      </c>
      <c r="M1603" s="118">
        <v>409127.2</v>
      </c>
      <c r="N1603" s="113">
        <v>437136.2</v>
      </c>
    </row>
    <row r="1604" spans="2:14" x14ac:dyDescent="0.25">
      <c r="B1604" s="59">
        <v>44350</v>
      </c>
      <c r="C1604" s="56" t="s">
        <v>79</v>
      </c>
      <c r="D1604" s="118">
        <v>354852.5</v>
      </c>
      <c r="E1604" s="118">
        <v>373529</v>
      </c>
      <c r="F1604" s="118">
        <v>392205.4</v>
      </c>
      <c r="G1604" s="113">
        <v>417985.1</v>
      </c>
      <c r="I1604" s="75">
        <v>44350</v>
      </c>
      <c r="J1604" s="114" t="s">
        <v>78</v>
      </c>
      <c r="K1604" s="118">
        <v>375070.5</v>
      </c>
      <c r="L1604" s="118">
        <v>394811.1</v>
      </c>
      <c r="M1604" s="118">
        <v>414551.6</v>
      </c>
      <c r="N1604" s="113">
        <v>439163</v>
      </c>
    </row>
    <row r="1605" spans="2:14" x14ac:dyDescent="0.25">
      <c r="B1605" s="59">
        <v>44357</v>
      </c>
      <c r="C1605" s="56" t="s">
        <v>79</v>
      </c>
      <c r="D1605" s="118">
        <v>369463.1</v>
      </c>
      <c r="E1605" s="118">
        <v>388908.5</v>
      </c>
      <c r="F1605" s="118">
        <v>408353.9</v>
      </c>
      <c r="G1605" s="113">
        <v>426131.4</v>
      </c>
      <c r="I1605" s="75">
        <v>44357</v>
      </c>
      <c r="J1605" s="114" t="s">
        <v>78</v>
      </c>
      <c r="K1605" s="118">
        <v>377492.6</v>
      </c>
      <c r="L1605" s="118">
        <v>397360.6</v>
      </c>
      <c r="M1605" s="118">
        <v>417228.6</v>
      </c>
      <c r="N1605" s="113">
        <v>445147.3</v>
      </c>
    </row>
    <row r="1606" spans="2:14" x14ac:dyDescent="0.25">
      <c r="B1606" s="59">
        <v>44364</v>
      </c>
      <c r="C1606" s="56" t="s">
        <v>79</v>
      </c>
      <c r="D1606" s="118">
        <v>374119.3</v>
      </c>
      <c r="E1606" s="118">
        <v>393809.8</v>
      </c>
      <c r="F1606" s="118">
        <v>413500.3</v>
      </c>
      <c r="G1606" s="113">
        <v>431952</v>
      </c>
      <c r="I1606" s="75">
        <v>44364</v>
      </c>
      <c r="J1606" s="114" t="s">
        <v>78</v>
      </c>
      <c r="K1606" s="118">
        <v>382291.3</v>
      </c>
      <c r="L1606" s="118">
        <v>402411.9</v>
      </c>
      <c r="M1606" s="118">
        <v>422532.5</v>
      </c>
      <c r="N1606" s="113">
        <v>451894.9</v>
      </c>
    </row>
    <row r="1607" spans="2:14" x14ac:dyDescent="0.25">
      <c r="B1607" s="59">
        <v>44371</v>
      </c>
      <c r="C1607" s="56" t="s">
        <v>79</v>
      </c>
      <c r="D1607" s="118">
        <v>379208.2</v>
      </c>
      <c r="E1607" s="118">
        <v>399166.5</v>
      </c>
      <c r="F1607" s="118">
        <v>419124.8</v>
      </c>
      <c r="G1607" s="113">
        <v>432443.6</v>
      </c>
      <c r="I1607" s="75">
        <v>44371</v>
      </c>
      <c r="J1607" s="114" t="s">
        <v>78</v>
      </c>
      <c r="K1607" s="118">
        <v>386890.2</v>
      </c>
      <c r="L1607" s="118">
        <v>407252.8</v>
      </c>
      <c r="M1607" s="118">
        <v>427615.4</v>
      </c>
      <c r="N1607" s="113">
        <v>453426</v>
      </c>
    </row>
    <row r="1608" spans="2:14" x14ac:dyDescent="0.25">
      <c r="B1608" s="59">
        <v>44378</v>
      </c>
      <c r="C1608" s="56" t="s">
        <v>79</v>
      </c>
      <c r="D1608" s="118">
        <v>386830.3</v>
      </c>
      <c r="E1608" s="118">
        <v>407189.8</v>
      </c>
      <c r="F1608" s="118">
        <v>427549.3</v>
      </c>
      <c r="G1608" s="113">
        <v>443849.6</v>
      </c>
      <c r="I1608" s="75">
        <v>44378</v>
      </c>
      <c r="J1608" s="114" t="s">
        <v>78</v>
      </c>
      <c r="K1608" s="118">
        <v>393962.2</v>
      </c>
      <c r="L1608" s="118">
        <v>414697.1</v>
      </c>
      <c r="M1608" s="118">
        <v>435432</v>
      </c>
      <c r="N1608" s="113">
        <v>467036.6</v>
      </c>
    </row>
    <row r="1609" spans="2:14" x14ac:dyDescent="0.25">
      <c r="B1609" s="59">
        <v>44385</v>
      </c>
      <c r="C1609" s="56" t="s">
        <v>79</v>
      </c>
      <c r="D1609" s="118">
        <v>388484.1</v>
      </c>
      <c r="E1609" s="118">
        <v>408930.6</v>
      </c>
      <c r="F1609" s="118">
        <v>429377.1</v>
      </c>
      <c r="G1609" s="113">
        <v>457489.9</v>
      </c>
      <c r="I1609" s="75">
        <v>44385</v>
      </c>
      <c r="J1609" s="114" t="s">
        <v>78</v>
      </c>
      <c r="K1609" s="118">
        <v>398351.3</v>
      </c>
      <c r="L1609" s="118">
        <v>419317.1</v>
      </c>
      <c r="M1609" s="118">
        <v>440283</v>
      </c>
      <c r="N1609" s="113">
        <v>483316.6</v>
      </c>
    </row>
    <row r="1610" spans="2:14" x14ac:dyDescent="0.25">
      <c r="B1610" s="59">
        <v>44392</v>
      </c>
      <c r="C1610" s="56" t="s">
        <v>79</v>
      </c>
      <c r="D1610" s="118">
        <v>389587.7</v>
      </c>
      <c r="E1610" s="118">
        <v>410092.3</v>
      </c>
      <c r="F1610" s="118">
        <v>430597</v>
      </c>
      <c r="G1610" s="113">
        <v>461388.6</v>
      </c>
      <c r="I1610" s="75">
        <v>44392</v>
      </c>
      <c r="J1610" s="114" t="s">
        <v>78</v>
      </c>
      <c r="K1610" s="118">
        <v>402225.1</v>
      </c>
      <c r="L1610" s="118">
        <v>423394.8</v>
      </c>
      <c r="M1610" s="118">
        <v>444564.5</v>
      </c>
      <c r="N1610" s="113">
        <v>488309.7</v>
      </c>
    </row>
    <row r="1611" spans="2:14" x14ac:dyDescent="0.25">
      <c r="B1611" s="59">
        <v>44399</v>
      </c>
      <c r="C1611" s="56" t="s">
        <v>79</v>
      </c>
      <c r="D1611" s="118">
        <v>391734.8</v>
      </c>
      <c r="E1611" s="118">
        <v>412352.4</v>
      </c>
      <c r="F1611" s="118">
        <v>432970.1</v>
      </c>
      <c r="G1611" s="113">
        <v>468660.9</v>
      </c>
      <c r="I1611" s="75">
        <v>44399</v>
      </c>
      <c r="J1611" s="114" t="s">
        <v>78</v>
      </c>
      <c r="K1611" s="118">
        <v>406202.1</v>
      </c>
      <c r="L1611" s="118">
        <v>427581.2</v>
      </c>
      <c r="M1611" s="118">
        <v>448960.2</v>
      </c>
      <c r="N1611" s="113">
        <v>495375.2</v>
      </c>
    </row>
    <row r="1612" spans="2:14" x14ac:dyDescent="0.25">
      <c r="B1612" s="59">
        <v>44406</v>
      </c>
      <c r="C1612" s="56" t="s">
        <v>79</v>
      </c>
      <c r="D1612" s="118">
        <v>390034</v>
      </c>
      <c r="E1612" s="118">
        <v>410562.1</v>
      </c>
      <c r="F1612" s="118">
        <v>431090.3</v>
      </c>
      <c r="G1612" s="113">
        <v>467298.5</v>
      </c>
      <c r="I1612" s="75">
        <v>44406</v>
      </c>
      <c r="J1612" s="114" t="s">
        <v>78</v>
      </c>
      <c r="K1612" s="118">
        <v>407374.6</v>
      </c>
      <c r="L1612" s="118">
        <v>428815.4</v>
      </c>
      <c r="M1612" s="118">
        <v>450256.1</v>
      </c>
      <c r="N1612" s="113">
        <v>493971.20000000001</v>
      </c>
    </row>
    <row r="1613" spans="2:14" x14ac:dyDescent="0.25">
      <c r="B1613" s="59">
        <v>44413</v>
      </c>
      <c r="C1613" s="56" t="s">
        <v>79</v>
      </c>
      <c r="D1613" s="118">
        <v>360829.3</v>
      </c>
      <c r="E1613" s="118">
        <v>379820.3</v>
      </c>
      <c r="F1613" s="118">
        <v>398811.3</v>
      </c>
      <c r="G1613" s="113">
        <v>475056.3</v>
      </c>
      <c r="I1613" s="75">
        <v>44413</v>
      </c>
      <c r="J1613" s="114" t="s">
        <v>78</v>
      </c>
      <c r="K1613" s="118">
        <v>379054.5</v>
      </c>
      <c r="L1613" s="118">
        <v>399004.8</v>
      </c>
      <c r="M1613" s="118">
        <v>418955</v>
      </c>
      <c r="N1613" s="113">
        <v>500348.4</v>
      </c>
    </row>
    <row r="1614" spans="2:14" x14ac:dyDescent="0.25">
      <c r="B1614" s="59">
        <v>44420</v>
      </c>
      <c r="C1614" s="56" t="s">
        <v>79</v>
      </c>
      <c r="D1614" s="118">
        <v>357412.8</v>
      </c>
      <c r="E1614" s="118">
        <v>376224.1</v>
      </c>
      <c r="F1614" s="118">
        <v>395035.3</v>
      </c>
      <c r="G1614" s="113">
        <v>487692.2</v>
      </c>
      <c r="I1614" s="75">
        <v>44420</v>
      </c>
      <c r="J1614" s="114" t="s">
        <v>78</v>
      </c>
      <c r="K1614" s="118">
        <v>371670.3</v>
      </c>
      <c r="L1614" s="118">
        <v>391231.9</v>
      </c>
      <c r="M1614" s="118">
        <v>410793.5</v>
      </c>
      <c r="N1614" s="113">
        <v>511394.9</v>
      </c>
    </row>
    <row r="1615" spans="2:14" x14ac:dyDescent="0.25">
      <c r="B1615" s="59">
        <v>44427</v>
      </c>
      <c r="C1615" s="56" t="s">
        <v>79</v>
      </c>
      <c r="D1615" s="118">
        <v>358341.6</v>
      </c>
      <c r="E1615" s="118">
        <v>377201.7</v>
      </c>
      <c r="F1615" s="118">
        <v>396061.8</v>
      </c>
      <c r="G1615" s="113">
        <v>490243.2</v>
      </c>
      <c r="I1615" s="75">
        <v>44427</v>
      </c>
      <c r="J1615" s="114" t="s">
        <v>78</v>
      </c>
      <c r="K1615" s="118">
        <v>373518.4</v>
      </c>
      <c r="L1615" s="118">
        <v>393177.3</v>
      </c>
      <c r="M1615" s="118">
        <v>412836.1</v>
      </c>
      <c r="N1615" s="113">
        <v>514394</v>
      </c>
    </row>
    <row r="1616" spans="2:14" x14ac:dyDescent="0.25">
      <c r="B1616" s="59">
        <v>44434</v>
      </c>
      <c r="C1616" s="56" t="s">
        <v>79</v>
      </c>
      <c r="D1616" s="118">
        <v>357575.8</v>
      </c>
      <c r="E1616" s="118">
        <v>376395.6</v>
      </c>
      <c r="F1616" s="118">
        <v>395215.4</v>
      </c>
      <c r="G1616" s="113">
        <v>477902.6</v>
      </c>
      <c r="I1616" s="75">
        <v>44434</v>
      </c>
      <c r="J1616" s="114" t="s">
        <v>78</v>
      </c>
      <c r="K1616" s="118">
        <v>375021.8</v>
      </c>
      <c r="L1616" s="118">
        <v>394759.8</v>
      </c>
      <c r="M1616" s="118">
        <v>414497.8</v>
      </c>
      <c r="N1616" s="113">
        <v>501333.1</v>
      </c>
    </row>
    <row r="1617" spans="2:14" x14ac:dyDescent="0.25">
      <c r="B1617" s="59">
        <v>44441</v>
      </c>
      <c r="C1617" s="56" t="s">
        <v>79</v>
      </c>
      <c r="D1617" s="118">
        <v>363690.7</v>
      </c>
      <c r="E1617" s="118">
        <v>382832.3</v>
      </c>
      <c r="F1617" s="118">
        <v>401973.9</v>
      </c>
      <c r="G1617" s="113">
        <v>472124.2</v>
      </c>
      <c r="I1617" s="75">
        <v>44441</v>
      </c>
      <c r="J1617" s="114" t="s">
        <v>78</v>
      </c>
      <c r="K1617" s="118">
        <v>379243.7</v>
      </c>
      <c r="L1617" s="118">
        <v>399203.9</v>
      </c>
      <c r="M1617" s="118">
        <v>419164.1</v>
      </c>
      <c r="N1617" s="113">
        <v>491645.7</v>
      </c>
    </row>
    <row r="1618" spans="2:14" x14ac:dyDescent="0.25">
      <c r="B1618" s="59">
        <v>44448</v>
      </c>
      <c r="C1618" s="56" t="s">
        <v>79</v>
      </c>
      <c r="D1618" s="118">
        <v>366337.1</v>
      </c>
      <c r="E1618" s="118">
        <v>385618</v>
      </c>
      <c r="F1618" s="118">
        <v>404898.9</v>
      </c>
      <c r="G1618" s="113">
        <v>484164</v>
      </c>
      <c r="I1618" s="75">
        <v>44448</v>
      </c>
      <c r="J1618" s="114" t="s">
        <v>78</v>
      </c>
      <c r="K1618" s="118">
        <v>381756.8</v>
      </c>
      <c r="L1618" s="118">
        <v>401849.3</v>
      </c>
      <c r="M1618" s="118">
        <v>421941.8</v>
      </c>
      <c r="N1618" s="113">
        <v>503756.7</v>
      </c>
    </row>
    <row r="1619" spans="2:14" x14ac:dyDescent="0.25">
      <c r="B1619" s="59">
        <v>44455</v>
      </c>
      <c r="C1619" s="56" t="s">
        <v>79</v>
      </c>
      <c r="D1619" s="118">
        <v>369309.1</v>
      </c>
      <c r="E1619" s="118">
        <v>388746.4</v>
      </c>
      <c r="F1619" s="118">
        <v>408183.7</v>
      </c>
      <c r="G1619" s="113">
        <v>484409.8</v>
      </c>
      <c r="I1619" s="75">
        <v>44455</v>
      </c>
      <c r="J1619" s="114" t="s">
        <v>78</v>
      </c>
      <c r="K1619" s="118">
        <v>385431.2</v>
      </c>
      <c r="L1619" s="118">
        <v>405717.1</v>
      </c>
      <c r="M1619" s="118">
        <v>426002.9</v>
      </c>
      <c r="N1619" s="113">
        <v>507898.3</v>
      </c>
    </row>
    <row r="1620" spans="2:14" x14ac:dyDescent="0.25">
      <c r="B1620" s="59">
        <v>44462</v>
      </c>
      <c r="C1620" s="56" t="s">
        <v>79</v>
      </c>
      <c r="D1620" s="118">
        <v>380620.6</v>
      </c>
      <c r="E1620" s="118">
        <v>400653.2</v>
      </c>
      <c r="F1620" s="118">
        <v>420685.9</v>
      </c>
      <c r="G1620" s="113">
        <v>489664.7</v>
      </c>
      <c r="I1620" s="75">
        <v>44462</v>
      </c>
      <c r="J1620" s="114" t="s">
        <v>78</v>
      </c>
      <c r="K1620" s="118">
        <v>395024.3</v>
      </c>
      <c r="L1620" s="118">
        <v>415815.1</v>
      </c>
      <c r="M1620" s="118">
        <v>436605.8</v>
      </c>
      <c r="N1620" s="113">
        <v>514812.2</v>
      </c>
    </row>
    <row r="1621" spans="2:14" x14ac:dyDescent="0.25">
      <c r="B1621" s="59">
        <v>44469</v>
      </c>
      <c r="C1621" s="56" t="s">
        <v>79</v>
      </c>
      <c r="D1621" s="118">
        <v>384887.1</v>
      </c>
      <c r="E1621" s="118">
        <v>405144.4</v>
      </c>
      <c r="F1621" s="118">
        <v>425401.59999999998</v>
      </c>
      <c r="G1621" s="113">
        <v>488841.9</v>
      </c>
      <c r="I1621" s="75">
        <v>44469</v>
      </c>
      <c r="J1621" s="114" t="s">
        <v>78</v>
      </c>
      <c r="K1621" s="118">
        <v>398988.3</v>
      </c>
      <c r="L1621" s="118">
        <v>419987.7</v>
      </c>
      <c r="M1621" s="118">
        <v>440987.1</v>
      </c>
      <c r="N1621" s="113">
        <v>513980.2</v>
      </c>
    </row>
    <row r="1622" spans="2:14" x14ac:dyDescent="0.25">
      <c r="B1622" s="59">
        <v>44476</v>
      </c>
      <c r="C1622" s="56" t="s">
        <v>79</v>
      </c>
      <c r="D1622" s="118">
        <v>395589.2</v>
      </c>
      <c r="E1622" s="118">
        <v>416409.7</v>
      </c>
      <c r="F1622" s="118">
        <v>437230.2</v>
      </c>
      <c r="G1622" s="113">
        <v>491692.4</v>
      </c>
      <c r="I1622" s="75">
        <v>44476</v>
      </c>
      <c r="J1622" s="114" t="s">
        <v>78</v>
      </c>
      <c r="K1622" s="118">
        <v>405856.1</v>
      </c>
      <c r="L1622" s="118">
        <v>427216.9</v>
      </c>
      <c r="M1622" s="118">
        <v>448577.8</v>
      </c>
      <c r="N1622" s="113">
        <v>514687.8</v>
      </c>
    </row>
    <row r="1623" spans="2:14" x14ac:dyDescent="0.25">
      <c r="B1623" s="59">
        <v>44483</v>
      </c>
      <c r="C1623" s="56" t="s">
        <v>79</v>
      </c>
      <c r="D1623" s="118">
        <v>406030.9</v>
      </c>
      <c r="E1623" s="118">
        <v>427400.9</v>
      </c>
      <c r="F1623" s="118">
        <v>448771</v>
      </c>
      <c r="G1623" s="113">
        <v>522630.40000000002</v>
      </c>
      <c r="I1623" s="75">
        <v>44483</v>
      </c>
      <c r="J1623" s="114" t="s">
        <v>78</v>
      </c>
      <c r="K1623" s="118">
        <v>412784.4</v>
      </c>
      <c r="L1623" s="118">
        <v>434509.9</v>
      </c>
      <c r="M1623" s="118">
        <v>456235.4</v>
      </c>
      <c r="N1623" s="113">
        <v>544258</v>
      </c>
    </row>
    <row r="1624" spans="2:14" x14ac:dyDescent="0.25">
      <c r="B1624" s="59">
        <v>44490</v>
      </c>
      <c r="C1624" s="56" t="s">
        <v>79</v>
      </c>
      <c r="D1624" s="118">
        <v>412452.7</v>
      </c>
      <c r="E1624" s="118">
        <v>434160.8</v>
      </c>
      <c r="F1624" s="118">
        <v>455868.8</v>
      </c>
      <c r="G1624" s="113">
        <v>553270.1</v>
      </c>
      <c r="I1624" s="75">
        <v>44490</v>
      </c>
      <c r="J1624" s="114" t="s">
        <v>78</v>
      </c>
      <c r="K1624" s="118">
        <v>418690.3</v>
      </c>
      <c r="L1624" s="118">
        <v>440726.6</v>
      </c>
      <c r="M1624" s="118">
        <v>462763</v>
      </c>
      <c r="N1624" s="113">
        <v>575090.6</v>
      </c>
    </row>
    <row r="1625" spans="2:14" x14ac:dyDescent="0.25">
      <c r="B1625" s="59">
        <v>44497</v>
      </c>
      <c r="C1625" s="56" t="s">
        <v>79</v>
      </c>
      <c r="D1625" s="118">
        <v>417905.2</v>
      </c>
      <c r="E1625" s="118">
        <v>439900.3</v>
      </c>
      <c r="F1625" s="118">
        <v>461895.3</v>
      </c>
      <c r="G1625" s="113">
        <v>569528.19999999995</v>
      </c>
      <c r="I1625" s="75">
        <v>44497</v>
      </c>
      <c r="J1625" s="114" t="s">
        <v>78</v>
      </c>
      <c r="K1625" s="118">
        <v>424548.9</v>
      </c>
      <c r="L1625" s="118">
        <v>446893.6</v>
      </c>
      <c r="M1625" s="118">
        <v>469238.3</v>
      </c>
      <c r="N1625" s="113">
        <v>591255.9</v>
      </c>
    </row>
    <row r="1626" spans="2:14" x14ac:dyDescent="0.25">
      <c r="B1626" s="59">
        <v>44504</v>
      </c>
      <c r="C1626" s="56" t="s">
        <v>79</v>
      </c>
      <c r="D1626" s="118">
        <v>422365.8</v>
      </c>
      <c r="E1626" s="118">
        <v>444595.5</v>
      </c>
      <c r="F1626" s="118">
        <v>466825.3</v>
      </c>
      <c r="G1626" s="113">
        <v>569020.9</v>
      </c>
      <c r="I1626" s="75">
        <v>44504</v>
      </c>
      <c r="J1626" s="114" t="s">
        <v>78</v>
      </c>
      <c r="K1626" s="118">
        <v>431565.6</v>
      </c>
      <c r="L1626" s="118">
        <v>454279.5</v>
      </c>
      <c r="M1626" s="118">
        <v>476993.5</v>
      </c>
      <c r="N1626" s="113">
        <v>590758.40000000002</v>
      </c>
    </row>
    <row r="1627" spans="2:14" x14ac:dyDescent="0.25">
      <c r="B1627" s="59">
        <v>44511</v>
      </c>
      <c r="C1627" s="56" t="s">
        <v>79</v>
      </c>
      <c r="D1627" s="118">
        <v>415835.6</v>
      </c>
      <c r="E1627" s="118">
        <v>437721.7</v>
      </c>
      <c r="F1627" s="118">
        <v>459607.8</v>
      </c>
      <c r="G1627" s="113">
        <v>559701.4</v>
      </c>
      <c r="I1627" s="75">
        <v>44511</v>
      </c>
      <c r="J1627" s="114" t="s">
        <v>78</v>
      </c>
      <c r="K1627" s="118">
        <v>422682.6</v>
      </c>
      <c r="L1627" s="118">
        <v>444929</v>
      </c>
      <c r="M1627" s="118">
        <v>467175.5</v>
      </c>
      <c r="N1627" s="113">
        <v>581670.30000000005</v>
      </c>
    </row>
    <row r="1628" spans="2:14" x14ac:dyDescent="0.25">
      <c r="B1628" s="59">
        <v>44518</v>
      </c>
      <c r="C1628" s="56" t="s">
        <v>79</v>
      </c>
      <c r="D1628" s="118">
        <v>418898.3</v>
      </c>
      <c r="E1628" s="118">
        <v>440945.5</v>
      </c>
      <c r="F1628" s="118">
        <v>462992.8</v>
      </c>
      <c r="G1628" s="113">
        <v>544433.5</v>
      </c>
      <c r="I1628" s="75">
        <v>44518</v>
      </c>
      <c r="J1628" s="114" t="s">
        <v>78</v>
      </c>
      <c r="K1628" s="118">
        <v>421419.4</v>
      </c>
      <c r="L1628" s="118">
        <v>443599.4</v>
      </c>
      <c r="M1628" s="118">
        <v>465779.3</v>
      </c>
      <c r="N1628" s="113">
        <v>567810</v>
      </c>
    </row>
    <row r="1629" spans="2:14" x14ac:dyDescent="0.25">
      <c r="B1629" s="59">
        <v>44525</v>
      </c>
      <c r="C1629" s="56" t="s">
        <v>79</v>
      </c>
      <c r="D1629" s="118">
        <v>421941.2</v>
      </c>
      <c r="E1629" s="118">
        <v>444148.6</v>
      </c>
      <c r="F1629" s="118">
        <v>466356</v>
      </c>
      <c r="G1629" s="113">
        <v>530194.9</v>
      </c>
      <c r="I1629" s="75">
        <v>44525</v>
      </c>
      <c r="J1629" s="114" t="s">
        <v>78</v>
      </c>
      <c r="K1629" s="118">
        <v>420948.1</v>
      </c>
      <c r="L1629" s="118">
        <v>443103.3</v>
      </c>
      <c r="M1629" s="118">
        <v>465258.5</v>
      </c>
      <c r="N1629" s="113">
        <v>555146.19999999995</v>
      </c>
    </row>
    <row r="1630" spans="2:14" x14ac:dyDescent="0.25">
      <c r="B1630" s="59">
        <v>44532</v>
      </c>
      <c r="C1630" s="56" t="s">
        <v>79</v>
      </c>
      <c r="D1630" s="118">
        <v>424166.3</v>
      </c>
      <c r="E1630" s="118">
        <v>446490.8</v>
      </c>
      <c r="F1630" s="118">
        <v>468815.4</v>
      </c>
      <c r="G1630" s="113">
        <v>531212.1</v>
      </c>
      <c r="I1630" s="75">
        <v>44532</v>
      </c>
      <c r="J1630" s="114" t="s">
        <v>78</v>
      </c>
      <c r="K1630" s="118">
        <v>420266.1</v>
      </c>
      <c r="L1630" s="118">
        <v>442385.4</v>
      </c>
      <c r="M1630" s="118">
        <v>464504.6</v>
      </c>
      <c r="N1630" s="113">
        <v>555104.69999999995</v>
      </c>
    </row>
    <row r="1631" spans="2:14" x14ac:dyDescent="0.25">
      <c r="B1631" s="59">
        <v>44539</v>
      </c>
      <c r="C1631" s="56" t="s">
        <v>79</v>
      </c>
      <c r="D1631" s="118">
        <v>421809.7</v>
      </c>
      <c r="E1631" s="118">
        <v>444010.2</v>
      </c>
      <c r="F1631" s="118">
        <v>466210.7</v>
      </c>
      <c r="G1631" s="113">
        <v>506783.7</v>
      </c>
      <c r="I1631" s="75">
        <v>44539</v>
      </c>
      <c r="J1631" s="114" t="s">
        <v>78</v>
      </c>
      <c r="K1631" s="118">
        <v>406896.2</v>
      </c>
      <c r="L1631" s="118">
        <v>428311.8</v>
      </c>
      <c r="M1631" s="118">
        <v>449727.3</v>
      </c>
      <c r="N1631" s="113">
        <v>528367.19999999995</v>
      </c>
    </row>
    <row r="1632" spans="2:14" x14ac:dyDescent="0.25">
      <c r="B1632" s="59">
        <v>44546</v>
      </c>
      <c r="C1632" s="56" t="s">
        <v>79</v>
      </c>
      <c r="D1632" s="118">
        <v>397782.3</v>
      </c>
      <c r="E1632" s="118">
        <v>418718.2</v>
      </c>
      <c r="F1632" s="118">
        <v>439654.1</v>
      </c>
      <c r="G1632" s="113">
        <v>495886.6</v>
      </c>
      <c r="I1632" s="75">
        <v>44546</v>
      </c>
      <c r="J1632" s="114" t="s">
        <v>78</v>
      </c>
      <c r="K1632" s="118">
        <v>406471.5</v>
      </c>
      <c r="L1632" s="118">
        <v>427864.7</v>
      </c>
      <c r="M1632" s="118">
        <v>449257.9</v>
      </c>
      <c r="N1632" s="113">
        <v>515020.5</v>
      </c>
    </row>
    <row r="1633" spans="2:14" x14ac:dyDescent="0.25">
      <c r="B1633" s="59">
        <v>44553</v>
      </c>
      <c r="C1633" s="56" t="s">
        <v>79</v>
      </c>
      <c r="D1633" s="118">
        <v>402292.4</v>
      </c>
      <c r="E1633" s="118">
        <v>423465.7</v>
      </c>
      <c r="F1633" s="118">
        <v>444639</v>
      </c>
      <c r="G1633" s="113">
        <v>514497.5</v>
      </c>
      <c r="I1633" s="75">
        <v>44553</v>
      </c>
      <c r="J1633" s="114" t="s">
        <v>78</v>
      </c>
      <c r="K1633" s="118">
        <v>411134.2</v>
      </c>
      <c r="L1633" s="118">
        <v>432772.8</v>
      </c>
      <c r="M1633" s="118">
        <v>454411.5</v>
      </c>
      <c r="N1633" s="113">
        <v>531560.6</v>
      </c>
    </row>
    <row r="1634" spans="2:14" x14ac:dyDescent="0.25">
      <c r="B1634" s="59">
        <v>44560</v>
      </c>
      <c r="C1634" s="56" t="s">
        <v>79</v>
      </c>
      <c r="D1634" s="118">
        <v>407467.5</v>
      </c>
      <c r="E1634" s="118">
        <v>428913.2</v>
      </c>
      <c r="F1634" s="118">
        <v>450358.9</v>
      </c>
      <c r="G1634" s="113">
        <v>523507.9</v>
      </c>
      <c r="I1634" s="75">
        <v>44560</v>
      </c>
      <c r="J1634" s="114" t="s">
        <v>78</v>
      </c>
      <c r="K1634" s="118">
        <v>415558.40000000002</v>
      </c>
      <c r="L1634" s="118">
        <v>437429.9</v>
      </c>
      <c r="M1634" s="118">
        <v>459301.4</v>
      </c>
      <c r="N1634" s="113">
        <v>540200.80000000005</v>
      </c>
    </row>
    <row r="1635" spans="2:14" x14ac:dyDescent="0.25">
      <c r="B1635" s="59">
        <v>44567</v>
      </c>
      <c r="C1635" s="56" t="s">
        <v>79</v>
      </c>
      <c r="D1635" s="118">
        <v>416780.5</v>
      </c>
      <c r="E1635" s="118">
        <v>438716.3</v>
      </c>
      <c r="F1635" s="118">
        <v>460652.1</v>
      </c>
      <c r="G1635" s="113">
        <v>543194</v>
      </c>
      <c r="I1635" s="75">
        <v>44567</v>
      </c>
      <c r="J1635" s="114" t="s">
        <v>78</v>
      </c>
      <c r="K1635" s="118">
        <v>424852.7</v>
      </c>
      <c r="L1635" s="118">
        <v>447213.4</v>
      </c>
      <c r="M1635" s="118">
        <v>469574.1</v>
      </c>
      <c r="N1635" s="113">
        <v>559980.4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29"/>
  <sheetViews>
    <sheetView showGridLines="0" zoomScale="75" workbookViewId="0">
      <pane ySplit="1980" topLeftCell="A1604" activePane="bottomLeft"/>
      <selection activeCell="B3" sqref="B3:G3"/>
      <selection pane="bottomLeft" activeCell="D1624" sqref="D1624:G1629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  <row r="1590" spans="2:7" x14ac:dyDescent="0.25">
      <c r="B1590" s="59">
        <v>44294</v>
      </c>
      <c r="C1590" s="56" t="s">
        <v>61</v>
      </c>
      <c r="D1590" s="119">
        <v>337046.2</v>
      </c>
      <c r="E1590" s="119">
        <v>354785.5</v>
      </c>
      <c r="F1590" s="119">
        <v>372524.7</v>
      </c>
      <c r="G1590" s="110">
        <v>368004.8</v>
      </c>
    </row>
    <row r="1591" spans="2:7" x14ac:dyDescent="0.25">
      <c r="B1591" s="59">
        <v>44301</v>
      </c>
      <c r="C1591" s="56" t="s">
        <v>61</v>
      </c>
      <c r="D1591" s="119">
        <v>333841.90000000002</v>
      </c>
      <c r="E1591" s="119">
        <v>351412.5</v>
      </c>
      <c r="F1591" s="119">
        <v>368983.1</v>
      </c>
      <c r="G1591" s="110">
        <v>366801.4</v>
      </c>
    </row>
    <row r="1592" spans="2:7" x14ac:dyDescent="0.25">
      <c r="B1592" s="59">
        <v>44308</v>
      </c>
      <c r="C1592" s="56" t="s">
        <v>61</v>
      </c>
      <c r="D1592" s="119">
        <v>337530.7</v>
      </c>
      <c r="E1592" s="119">
        <v>355295.5</v>
      </c>
      <c r="F1592" s="119">
        <v>373060.3</v>
      </c>
      <c r="G1592" s="110">
        <v>366702.2</v>
      </c>
    </row>
    <row r="1593" spans="2:7" x14ac:dyDescent="0.25">
      <c r="B1593" s="59">
        <v>44315</v>
      </c>
      <c r="C1593" s="56" t="s">
        <v>61</v>
      </c>
      <c r="D1593" s="119">
        <v>338445.7</v>
      </c>
      <c r="E1593" s="119">
        <v>356258.6</v>
      </c>
      <c r="F1593" s="119">
        <v>374071.6</v>
      </c>
      <c r="G1593" s="110">
        <v>369238.5</v>
      </c>
    </row>
    <row r="1594" spans="2:7" x14ac:dyDescent="0.25">
      <c r="B1594" s="59">
        <v>44322</v>
      </c>
      <c r="C1594" s="56" t="s">
        <v>61</v>
      </c>
      <c r="D1594" s="119">
        <v>343302.1</v>
      </c>
      <c r="E1594" s="119">
        <v>361370.6</v>
      </c>
      <c r="F1594" s="119">
        <v>379439.2</v>
      </c>
      <c r="G1594" s="110">
        <v>373980.9</v>
      </c>
    </row>
    <row r="1595" spans="2:7" x14ac:dyDescent="0.25">
      <c r="B1595" s="59">
        <v>44329</v>
      </c>
      <c r="C1595" s="56" t="s">
        <v>61</v>
      </c>
      <c r="D1595" s="119">
        <v>348590.3</v>
      </c>
      <c r="E1595" s="119">
        <v>366937.1</v>
      </c>
      <c r="F1595" s="119">
        <v>385284</v>
      </c>
      <c r="G1595" s="110">
        <v>386983.2</v>
      </c>
    </row>
    <row r="1596" spans="2:7" x14ac:dyDescent="0.25">
      <c r="B1596" s="59">
        <v>44336</v>
      </c>
      <c r="C1596" s="56" t="s">
        <v>61</v>
      </c>
      <c r="D1596" s="119">
        <v>354950.2</v>
      </c>
      <c r="E1596" s="119">
        <v>373631.7</v>
      </c>
      <c r="F1596" s="119">
        <v>392313.3</v>
      </c>
      <c r="G1596" s="110">
        <v>399298.8</v>
      </c>
    </row>
    <row r="1597" spans="2:7" x14ac:dyDescent="0.25">
      <c r="B1597" s="59">
        <v>44343</v>
      </c>
      <c r="C1597" s="56" t="s">
        <v>61</v>
      </c>
      <c r="D1597" s="119">
        <v>353235.20000000001</v>
      </c>
      <c r="E1597" s="119">
        <v>371826.5</v>
      </c>
      <c r="F1597" s="119">
        <v>390417.8</v>
      </c>
      <c r="G1597" s="110">
        <v>403769.1</v>
      </c>
    </row>
    <row r="1598" spans="2:7" x14ac:dyDescent="0.25">
      <c r="B1598" s="59">
        <v>44350</v>
      </c>
      <c r="C1598" s="56" t="s">
        <v>61</v>
      </c>
      <c r="D1598" s="119">
        <v>358210.7</v>
      </c>
      <c r="E1598" s="119">
        <v>377063.9</v>
      </c>
      <c r="F1598" s="119">
        <v>395917.1</v>
      </c>
      <c r="G1598" s="110">
        <v>409223.7</v>
      </c>
    </row>
    <row r="1599" spans="2:7" x14ac:dyDescent="0.25">
      <c r="B1599" s="59">
        <v>44357</v>
      </c>
      <c r="C1599" s="56" t="s">
        <v>61</v>
      </c>
      <c r="D1599" s="119">
        <v>373211.6</v>
      </c>
      <c r="E1599" s="119">
        <v>392854.3</v>
      </c>
      <c r="F1599" s="119">
        <v>412497</v>
      </c>
      <c r="G1599" s="110">
        <v>418662.6</v>
      </c>
    </row>
    <row r="1600" spans="2:7" x14ac:dyDescent="0.25">
      <c r="B1600" s="59">
        <v>44364</v>
      </c>
      <c r="C1600" s="56" t="s">
        <v>61</v>
      </c>
      <c r="D1600" s="119">
        <v>379198.2</v>
      </c>
      <c r="E1600" s="119">
        <v>399156</v>
      </c>
      <c r="F1600" s="119">
        <v>419113.8</v>
      </c>
      <c r="G1600" s="110">
        <v>424245.3</v>
      </c>
    </row>
    <row r="1601" spans="2:7" x14ac:dyDescent="0.25">
      <c r="B1601" s="59">
        <v>44371</v>
      </c>
      <c r="C1601" s="56" t="s">
        <v>61</v>
      </c>
      <c r="D1601" s="119">
        <v>386155.2</v>
      </c>
      <c r="E1601" s="119">
        <v>406479.1</v>
      </c>
      <c r="F1601" s="119">
        <v>426803.1</v>
      </c>
      <c r="G1601" s="110">
        <v>426105.8</v>
      </c>
    </row>
    <row r="1602" spans="2:7" x14ac:dyDescent="0.25">
      <c r="B1602" s="59">
        <v>44378</v>
      </c>
      <c r="C1602" s="56" t="s">
        <v>61</v>
      </c>
      <c r="D1602" s="119">
        <v>394321.3</v>
      </c>
      <c r="E1602" s="119">
        <v>415075</v>
      </c>
      <c r="F1602" s="119">
        <v>435828.8</v>
      </c>
      <c r="G1602" s="110">
        <v>433991.8</v>
      </c>
    </row>
    <row r="1603" spans="2:7" x14ac:dyDescent="0.25">
      <c r="B1603" s="59">
        <v>44385</v>
      </c>
      <c r="C1603" s="56" t="s">
        <v>61</v>
      </c>
      <c r="D1603" s="119">
        <v>396076.4</v>
      </c>
      <c r="E1603" s="119">
        <v>416922.5</v>
      </c>
      <c r="F1603" s="119">
        <v>437768.7</v>
      </c>
      <c r="G1603" s="110">
        <v>440525.1</v>
      </c>
    </row>
    <row r="1604" spans="2:7" x14ac:dyDescent="0.25">
      <c r="B1604" s="59">
        <v>44392</v>
      </c>
      <c r="C1604" s="56" t="s">
        <v>61</v>
      </c>
      <c r="D1604" s="119">
        <v>397965.5</v>
      </c>
      <c r="E1604" s="119">
        <v>418911.1</v>
      </c>
      <c r="F1604" s="119">
        <v>439856.6</v>
      </c>
      <c r="G1604" s="110">
        <v>438646.9</v>
      </c>
    </row>
    <row r="1605" spans="2:7" x14ac:dyDescent="0.25">
      <c r="B1605" s="59">
        <v>44399</v>
      </c>
      <c r="C1605" s="56" t="s">
        <v>61</v>
      </c>
      <c r="D1605" s="119">
        <v>400275.3</v>
      </c>
      <c r="E1605" s="119">
        <v>421342.4</v>
      </c>
      <c r="F1605" s="119">
        <v>442409.5</v>
      </c>
      <c r="G1605" s="110">
        <v>441830.6</v>
      </c>
    </row>
    <row r="1606" spans="2:7" x14ac:dyDescent="0.25">
      <c r="B1606" s="59">
        <v>44406</v>
      </c>
      <c r="C1606" s="56" t="s">
        <v>61</v>
      </c>
      <c r="D1606" s="119">
        <v>397832.7</v>
      </c>
      <c r="E1606" s="119">
        <v>418771.20000000001</v>
      </c>
      <c r="F1606" s="119">
        <v>439709.8</v>
      </c>
      <c r="G1606" s="110">
        <v>440518.9</v>
      </c>
    </row>
    <row r="1607" spans="2:7" x14ac:dyDescent="0.25">
      <c r="B1607" s="59">
        <v>44413</v>
      </c>
      <c r="C1607" s="56" t="s">
        <v>61</v>
      </c>
      <c r="D1607" s="119">
        <v>410569.1</v>
      </c>
      <c r="E1607" s="119">
        <v>432178</v>
      </c>
      <c r="F1607" s="119">
        <v>453786.9</v>
      </c>
      <c r="G1607" s="110">
        <v>447915.9</v>
      </c>
    </row>
    <row r="1608" spans="2:7" x14ac:dyDescent="0.25">
      <c r="B1608" s="59">
        <v>44420</v>
      </c>
      <c r="C1608" s="56" t="s">
        <v>61</v>
      </c>
      <c r="D1608" s="119">
        <v>393787.4</v>
      </c>
      <c r="E1608" s="119">
        <v>414513.1</v>
      </c>
      <c r="F1608" s="119">
        <v>435238.7</v>
      </c>
      <c r="G1608" s="110">
        <v>455772.8</v>
      </c>
    </row>
    <row r="1609" spans="2:7" x14ac:dyDescent="0.25">
      <c r="B1609" s="59">
        <v>44427</v>
      </c>
      <c r="C1609" s="56" t="s">
        <v>61</v>
      </c>
      <c r="D1609" s="119">
        <v>396078</v>
      </c>
      <c r="E1609" s="119">
        <v>416924.2</v>
      </c>
      <c r="F1609" s="119">
        <v>437770.5</v>
      </c>
      <c r="G1609" s="110">
        <v>451991.6</v>
      </c>
    </row>
    <row r="1610" spans="2:7" x14ac:dyDescent="0.25">
      <c r="B1610" s="59">
        <v>44434</v>
      </c>
      <c r="C1610" s="56" t="s">
        <v>61</v>
      </c>
      <c r="D1610" s="119">
        <v>392556.9</v>
      </c>
      <c r="E1610" s="119">
        <v>413217.8</v>
      </c>
      <c r="F1610" s="119">
        <v>433878.6</v>
      </c>
      <c r="G1610" s="110">
        <v>444626.7</v>
      </c>
    </row>
    <row r="1611" spans="2:7" x14ac:dyDescent="0.25">
      <c r="B1611" s="59">
        <v>44441</v>
      </c>
      <c r="C1611" s="56" t="s">
        <v>61</v>
      </c>
      <c r="D1611" s="119">
        <v>402551.5</v>
      </c>
      <c r="E1611" s="119">
        <v>423738.4</v>
      </c>
      <c r="F1611" s="119">
        <v>444925.3</v>
      </c>
      <c r="G1611" s="110">
        <v>445645.8</v>
      </c>
    </row>
    <row r="1612" spans="2:7" x14ac:dyDescent="0.25">
      <c r="B1612" s="59">
        <v>44448</v>
      </c>
      <c r="C1612" s="56" t="s">
        <v>61</v>
      </c>
      <c r="D1612" s="119">
        <v>405632.8</v>
      </c>
      <c r="E1612" s="119">
        <v>426981.9</v>
      </c>
      <c r="F1612" s="119">
        <v>448331</v>
      </c>
      <c r="G1612" s="110">
        <v>459388.7</v>
      </c>
    </row>
    <row r="1613" spans="2:7" x14ac:dyDescent="0.25">
      <c r="B1613" s="59">
        <v>44455</v>
      </c>
      <c r="C1613" s="56" t="s">
        <v>61</v>
      </c>
      <c r="D1613" s="119">
        <v>407360.9</v>
      </c>
      <c r="E1613" s="119">
        <v>428801</v>
      </c>
      <c r="F1613" s="119">
        <v>450241</v>
      </c>
      <c r="G1613" s="110">
        <v>463302.2</v>
      </c>
    </row>
    <row r="1614" spans="2:7" x14ac:dyDescent="0.25">
      <c r="B1614" s="59">
        <v>44462</v>
      </c>
      <c r="C1614" s="56" t="s">
        <v>61</v>
      </c>
      <c r="D1614" s="119">
        <v>416987</v>
      </c>
      <c r="E1614" s="119">
        <v>438933.7</v>
      </c>
      <c r="F1614" s="119">
        <v>460880.3</v>
      </c>
      <c r="G1614" s="110">
        <v>469279.9</v>
      </c>
    </row>
    <row r="1615" spans="2:7" x14ac:dyDescent="0.25">
      <c r="B1615" s="59">
        <v>44469</v>
      </c>
      <c r="C1615" s="56" t="s">
        <v>61</v>
      </c>
      <c r="D1615" s="119">
        <v>422685.2</v>
      </c>
      <c r="E1615" s="119">
        <v>444931.8</v>
      </c>
      <c r="F1615" s="119">
        <v>467178.4</v>
      </c>
      <c r="G1615" s="110">
        <v>478341.1</v>
      </c>
    </row>
    <row r="1616" spans="2:7" x14ac:dyDescent="0.25">
      <c r="B1616" s="59">
        <v>44476</v>
      </c>
      <c r="C1616" s="56" t="s">
        <v>61</v>
      </c>
      <c r="D1616" s="119">
        <v>438374.8</v>
      </c>
      <c r="E1616" s="119">
        <v>461447.1</v>
      </c>
      <c r="F1616" s="119">
        <v>484519.5</v>
      </c>
      <c r="G1616" s="110">
        <v>497158.40000000002</v>
      </c>
    </row>
    <row r="1617" spans="2:7" x14ac:dyDescent="0.25">
      <c r="B1617" s="59">
        <v>44483</v>
      </c>
      <c r="C1617" s="56" t="s">
        <v>61</v>
      </c>
      <c r="D1617" s="119">
        <v>447731.8</v>
      </c>
      <c r="E1617" s="119">
        <v>471296.6</v>
      </c>
      <c r="F1617" s="119">
        <v>494861.4</v>
      </c>
      <c r="G1617" s="110">
        <v>532480.4</v>
      </c>
    </row>
    <row r="1618" spans="2:7" x14ac:dyDescent="0.25">
      <c r="B1618" s="59">
        <v>44490</v>
      </c>
      <c r="C1618" s="56" t="s">
        <v>61</v>
      </c>
      <c r="D1618" s="119">
        <v>452045.5</v>
      </c>
      <c r="E1618" s="119">
        <v>475837.4</v>
      </c>
      <c r="F1618" s="119">
        <v>499629.3</v>
      </c>
      <c r="G1618" s="110">
        <v>562225.4</v>
      </c>
    </row>
    <row r="1619" spans="2:7" x14ac:dyDescent="0.25">
      <c r="B1619" s="59">
        <v>44497</v>
      </c>
      <c r="C1619" s="56" t="s">
        <v>61</v>
      </c>
      <c r="D1619" s="119">
        <v>457816.6</v>
      </c>
      <c r="E1619" s="119">
        <v>481912.3</v>
      </c>
      <c r="F1619" s="119">
        <v>506007.9</v>
      </c>
      <c r="G1619" s="110">
        <v>575165.1</v>
      </c>
    </row>
    <row r="1620" spans="2:7" x14ac:dyDescent="0.25">
      <c r="B1620" s="59">
        <v>44504</v>
      </c>
      <c r="C1620" s="56" t="s">
        <v>61</v>
      </c>
      <c r="D1620" s="119">
        <v>461436.9</v>
      </c>
      <c r="E1620" s="119">
        <v>485723.1</v>
      </c>
      <c r="F1620" s="119">
        <v>510009.2</v>
      </c>
      <c r="G1620" s="110">
        <v>570542</v>
      </c>
    </row>
    <row r="1621" spans="2:7" x14ac:dyDescent="0.25">
      <c r="B1621" s="59">
        <v>44511</v>
      </c>
      <c r="C1621" s="56" t="s">
        <v>61</v>
      </c>
      <c r="D1621" s="119">
        <v>465304.6</v>
      </c>
      <c r="E1621" s="119">
        <v>489794.3</v>
      </c>
      <c r="F1621" s="119">
        <v>514284</v>
      </c>
      <c r="G1621" s="110">
        <v>562141</v>
      </c>
    </row>
    <row r="1622" spans="2:7" x14ac:dyDescent="0.25">
      <c r="B1622" s="59">
        <v>44518</v>
      </c>
      <c r="C1622" s="56" t="s">
        <v>61</v>
      </c>
      <c r="D1622" s="119">
        <v>465471.5</v>
      </c>
      <c r="E1622" s="119">
        <v>489970</v>
      </c>
      <c r="F1622" s="119">
        <v>514468.5</v>
      </c>
      <c r="G1622" s="110">
        <v>553970.6</v>
      </c>
    </row>
    <row r="1623" spans="2:7" x14ac:dyDescent="0.25">
      <c r="B1623" s="59">
        <v>44525</v>
      </c>
      <c r="C1623" s="56" t="s">
        <v>61</v>
      </c>
      <c r="D1623" s="119">
        <v>465384.4</v>
      </c>
      <c r="E1623" s="119">
        <v>489878.3</v>
      </c>
      <c r="F1623" s="119">
        <v>514372.2</v>
      </c>
      <c r="G1623" s="110">
        <v>541708.5</v>
      </c>
    </row>
    <row r="1624" spans="2:7" x14ac:dyDescent="0.25">
      <c r="B1624" s="59">
        <v>44532</v>
      </c>
      <c r="C1624" s="56" t="s">
        <v>61</v>
      </c>
      <c r="D1624" s="119">
        <v>466000.5</v>
      </c>
      <c r="E1624" s="119">
        <v>490526.9</v>
      </c>
      <c r="F1624" s="119">
        <v>515053.2</v>
      </c>
      <c r="G1624" s="110">
        <v>534537.80000000005</v>
      </c>
    </row>
    <row r="1625" spans="2:7" x14ac:dyDescent="0.25">
      <c r="B1625" s="59">
        <v>44539</v>
      </c>
      <c r="C1625" s="56" t="s">
        <v>61</v>
      </c>
      <c r="D1625" s="119">
        <v>455301.5</v>
      </c>
      <c r="E1625" s="119">
        <v>479264.8</v>
      </c>
      <c r="F1625" s="119">
        <v>503228</v>
      </c>
      <c r="G1625" s="110">
        <v>511057.5</v>
      </c>
    </row>
    <row r="1626" spans="2:7" x14ac:dyDescent="0.25">
      <c r="B1626" s="59">
        <v>44546</v>
      </c>
      <c r="C1626" s="56" t="s">
        <v>61</v>
      </c>
      <c r="D1626" s="119">
        <v>471490.6</v>
      </c>
      <c r="E1626" s="119">
        <v>496305.9</v>
      </c>
      <c r="F1626" s="119">
        <v>521121.2</v>
      </c>
      <c r="G1626" s="110">
        <v>506150.1</v>
      </c>
    </row>
    <row r="1627" spans="2:7" x14ac:dyDescent="0.25">
      <c r="B1627" s="59">
        <v>44553</v>
      </c>
      <c r="C1627" s="56" t="s">
        <v>61</v>
      </c>
      <c r="D1627" s="119">
        <v>477356.79999999999</v>
      </c>
      <c r="E1627" s="119">
        <v>502480.9</v>
      </c>
      <c r="F1627" s="119">
        <v>527604.9</v>
      </c>
      <c r="G1627" s="110">
        <v>526781</v>
      </c>
    </row>
    <row r="1628" spans="2:7" x14ac:dyDescent="0.25">
      <c r="B1628" s="59">
        <v>44560</v>
      </c>
      <c r="C1628" s="56" t="s">
        <v>61</v>
      </c>
      <c r="D1628" s="119">
        <v>482915.1</v>
      </c>
      <c r="E1628" s="119">
        <v>508331.7</v>
      </c>
      <c r="F1628" s="119">
        <v>533748.30000000005</v>
      </c>
      <c r="G1628" s="110">
        <v>537716.30000000005</v>
      </c>
    </row>
    <row r="1629" spans="2:7" x14ac:dyDescent="0.25">
      <c r="B1629" s="59">
        <v>44567</v>
      </c>
      <c r="C1629" s="56" t="s">
        <v>61</v>
      </c>
      <c r="D1629" s="119">
        <v>493682.4</v>
      </c>
      <c r="E1629" s="119">
        <v>519665.7</v>
      </c>
      <c r="F1629" s="119">
        <v>545649</v>
      </c>
      <c r="G1629" s="110">
        <v>555938.9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30"/>
  <sheetViews>
    <sheetView showGridLines="0" zoomScale="75" workbookViewId="0">
      <pane ySplit="1980" topLeftCell="A1606" activePane="bottomLeft"/>
      <selection activeCell="B3" sqref="B3:G3"/>
      <selection pane="bottomLeft" activeCell="D1625" sqref="D1625:G1630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  <row r="1591" spans="2:7" x14ac:dyDescent="0.25">
      <c r="B1591" s="59">
        <v>44294</v>
      </c>
      <c r="C1591" s="56" t="s">
        <v>0</v>
      </c>
      <c r="D1591" s="118">
        <v>233878.5</v>
      </c>
      <c r="E1591" s="118">
        <v>246187.9</v>
      </c>
      <c r="F1591" s="118">
        <v>258497.3</v>
      </c>
      <c r="G1591" s="113">
        <v>249971.3</v>
      </c>
    </row>
    <row r="1592" spans="2:7" x14ac:dyDescent="0.25">
      <c r="B1592" s="59">
        <v>44301</v>
      </c>
      <c r="C1592" s="56" t="s">
        <v>0</v>
      </c>
      <c r="D1592" s="118">
        <v>225618.3</v>
      </c>
      <c r="E1592" s="118">
        <v>237492.9</v>
      </c>
      <c r="F1592" s="118">
        <v>249367.6</v>
      </c>
      <c r="G1592" s="113">
        <v>249173.5</v>
      </c>
    </row>
    <row r="1593" spans="2:7" x14ac:dyDescent="0.25">
      <c r="B1593" s="59">
        <v>44308</v>
      </c>
      <c r="C1593" s="56" t="s">
        <v>0</v>
      </c>
      <c r="D1593" s="118">
        <v>228297</v>
      </c>
      <c r="E1593" s="118">
        <v>240312.6</v>
      </c>
      <c r="F1593" s="118">
        <v>252328.3</v>
      </c>
      <c r="G1593" s="113">
        <v>233415.5</v>
      </c>
    </row>
    <row r="1594" spans="2:7" x14ac:dyDescent="0.25">
      <c r="B1594" s="59">
        <v>44315</v>
      </c>
      <c r="C1594" s="56" t="s">
        <v>0</v>
      </c>
      <c r="D1594" s="118">
        <v>227061.9</v>
      </c>
      <c r="E1594" s="118">
        <v>239012.5</v>
      </c>
      <c r="F1594" s="118">
        <v>250963.1</v>
      </c>
      <c r="G1594" s="113">
        <v>218268.9</v>
      </c>
    </row>
    <row r="1595" spans="2:7" x14ac:dyDescent="0.25">
      <c r="B1595" s="59">
        <v>44322</v>
      </c>
      <c r="C1595" s="56" t="s">
        <v>0</v>
      </c>
      <c r="D1595" s="118">
        <v>230125.4</v>
      </c>
      <c r="E1595" s="118">
        <v>242237.2</v>
      </c>
      <c r="F1595" s="118">
        <v>254349.1</v>
      </c>
      <c r="G1595" s="113">
        <v>225034.3</v>
      </c>
    </row>
    <row r="1596" spans="2:7" x14ac:dyDescent="0.25">
      <c r="B1596" s="59">
        <v>44329</v>
      </c>
      <c r="C1596" s="56" t="s">
        <v>0</v>
      </c>
      <c r="D1596" s="118">
        <v>219836.4</v>
      </c>
      <c r="E1596" s="118">
        <v>231406.7</v>
      </c>
      <c r="F1596" s="118">
        <v>242977</v>
      </c>
      <c r="G1596" s="113">
        <v>230676.9</v>
      </c>
    </row>
    <row r="1597" spans="2:7" x14ac:dyDescent="0.25">
      <c r="B1597" s="59">
        <v>44336</v>
      </c>
      <c r="C1597" s="56" t="s">
        <v>0</v>
      </c>
      <c r="D1597" s="118">
        <v>218223.4</v>
      </c>
      <c r="E1597" s="118">
        <v>229708.79999999999</v>
      </c>
      <c r="F1597" s="118">
        <v>241194.3</v>
      </c>
      <c r="G1597" s="113">
        <v>223736.9</v>
      </c>
    </row>
    <row r="1598" spans="2:7" x14ac:dyDescent="0.25">
      <c r="B1598" s="59">
        <v>44343</v>
      </c>
      <c r="C1598" s="56" t="s">
        <v>0</v>
      </c>
      <c r="D1598" s="118">
        <v>219003.3</v>
      </c>
      <c r="E1598" s="118">
        <v>230529.8</v>
      </c>
      <c r="F1598" s="118">
        <v>242056.3</v>
      </c>
      <c r="G1598" s="113">
        <v>226429.6</v>
      </c>
    </row>
    <row r="1599" spans="2:7" x14ac:dyDescent="0.25">
      <c r="B1599" s="59">
        <v>44350</v>
      </c>
      <c r="C1599" s="56" t="s">
        <v>0</v>
      </c>
      <c r="D1599" s="118">
        <v>224838.9</v>
      </c>
      <c r="E1599" s="118">
        <v>236672.5</v>
      </c>
      <c r="F1599" s="118">
        <v>248506.1</v>
      </c>
      <c r="G1599" s="113">
        <v>236943.9</v>
      </c>
    </row>
    <row r="1600" spans="2:7" x14ac:dyDescent="0.25">
      <c r="B1600" s="59">
        <v>44357</v>
      </c>
      <c r="C1600" s="56" t="s">
        <v>0</v>
      </c>
      <c r="D1600" s="118">
        <v>226349.5</v>
      </c>
      <c r="E1600" s="118">
        <v>238262.6</v>
      </c>
      <c r="F1600" s="118">
        <v>250175.8</v>
      </c>
      <c r="G1600" s="113">
        <v>247557.9</v>
      </c>
    </row>
    <row r="1601" spans="2:7" x14ac:dyDescent="0.25">
      <c r="B1601" s="59">
        <v>44364</v>
      </c>
      <c r="C1601" s="56" t="s">
        <v>0</v>
      </c>
      <c r="D1601" s="118">
        <v>227847</v>
      </c>
      <c r="E1601" s="118">
        <v>239839</v>
      </c>
      <c r="F1601" s="118">
        <v>251830.9</v>
      </c>
      <c r="G1601" s="113">
        <v>253190.39999999999</v>
      </c>
    </row>
    <row r="1602" spans="2:7" x14ac:dyDescent="0.25">
      <c r="B1602" s="59">
        <v>44371</v>
      </c>
      <c r="C1602" s="56" t="s">
        <v>0</v>
      </c>
      <c r="D1602" s="118">
        <v>231573.9</v>
      </c>
      <c r="E1602" s="118">
        <v>243762</v>
      </c>
      <c r="F1602" s="118">
        <v>255950.1</v>
      </c>
      <c r="G1602" s="113">
        <v>258225.3</v>
      </c>
    </row>
    <row r="1603" spans="2:7" x14ac:dyDescent="0.25">
      <c r="B1603" s="59">
        <v>44378</v>
      </c>
      <c r="C1603" s="56" t="s">
        <v>0</v>
      </c>
      <c r="D1603" s="118">
        <v>238524.79999999999</v>
      </c>
      <c r="E1603" s="118">
        <v>251078.7</v>
      </c>
      <c r="F1603" s="118">
        <v>263632.59999999998</v>
      </c>
      <c r="G1603" s="113">
        <v>269520.3</v>
      </c>
    </row>
    <row r="1604" spans="2:7" x14ac:dyDescent="0.25">
      <c r="B1604" s="59">
        <v>44385</v>
      </c>
      <c r="C1604" s="56" t="s">
        <v>0</v>
      </c>
      <c r="D1604" s="118">
        <v>238118.5</v>
      </c>
      <c r="E1604" s="118">
        <v>250651.1</v>
      </c>
      <c r="F1604" s="118">
        <v>263183.59999999998</v>
      </c>
      <c r="G1604" s="113">
        <v>282758.59999999998</v>
      </c>
    </row>
    <row r="1605" spans="2:7" x14ac:dyDescent="0.25">
      <c r="B1605" s="59">
        <v>44392</v>
      </c>
      <c r="C1605" s="56" t="s">
        <v>0</v>
      </c>
      <c r="D1605" s="118">
        <v>241101.4</v>
      </c>
      <c r="E1605" s="118">
        <v>253790.9</v>
      </c>
      <c r="F1605" s="118">
        <v>266480.40000000002</v>
      </c>
      <c r="G1605" s="113">
        <v>292093.7</v>
      </c>
    </row>
    <row r="1606" spans="2:7" x14ac:dyDescent="0.25">
      <c r="B1606" s="59">
        <v>44399</v>
      </c>
      <c r="C1606" s="56" t="s">
        <v>0</v>
      </c>
      <c r="D1606" s="118">
        <v>243626</v>
      </c>
      <c r="E1606" s="118">
        <v>256448.4</v>
      </c>
      <c r="F1606" s="118">
        <v>269270.8</v>
      </c>
      <c r="G1606" s="113">
        <v>296205.3</v>
      </c>
    </row>
    <row r="1607" spans="2:7" x14ac:dyDescent="0.25">
      <c r="B1607" s="59">
        <v>44406</v>
      </c>
      <c r="C1607" s="56" t="s">
        <v>0</v>
      </c>
      <c r="D1607" s="118">
        <v>243573.5</v>
      </c>
      <c r="E1607" s="118">
        <v>256393.2</v>
      </c>
      <c r="F1607" s="118">
        <v>269212.79999999999</v>
      </c>
      <c r="G1607" s="113">
        <v>295139</v>
      </c>
    </row>
    <row r="1608" spans="2:7" x14ac:dyDescent="0.25">
      <c r="B1608" s="59">
        <v>44413</v>
      </c>
      <c r="C1608" s="56" t="s">
        <v>0</v>
      </c>
      <c r="D1608" s="118">
        <v>251519.3</v>
      </c>
      <c r="E1608" s="118">
        <v>264757.09999999998</v>
      </c>
      <c r="F1608" s="118">
        <v>277995</v>
      </c>
      <c r="G1608" s="113">
        <v>297834.5</v>
      </c>
    </row>
    <row r="1609" spans="2:7" x14ac:dyDescent="0.25">
      <c r="B1609" s="59">
        <v>44420</v>
      </c>
      <c r="C1609" s="56" t="s">
        <v>0</v>
      </c>
      <c r="D1609" s="118">
        <v>250810.7</v>
      </c>
      <c r="E1609" s="118">
        <v>264011.3</v>
      </c>
      <c r="F1609" s="118">
        <v>277211.8</v>
      </c>
      <c r="G1609" s="113">
        <v>301935.59999999998</v>
      </c>
    </row>
    <row r="1610" spans="2:7" x14ac:dyDescent="0.25">
      <c r="B1610" s="59">
        <v>44427</v>
      </c>
      <c r="C1610" s="56" t="s">
        <v>0</v>
      </c>
      <c r="D1610" s="118">
        <v>253521.8</v>
      </c>
      <c r="E1610" s="118">
        <v>266865.09999999998</v>
      </c>
      <c r="F1610" s="118">
        <v>280208.3</v>
      </c>
      <c r="G1610" s="113">
        <v>306658.09999999998</v>
      </c>
    </row>
    <row r="1611" spans="2:7" x14ac:dyDescent="0.25">
      <c r="B1611" s="59">
        <v>44434</v>
      </c>
      <c r="C1611" s="56" t="s">
        <v>0</v>
      </c>
      <c r="D1611" s="118">
        <v>252641.9</v>
      </c>
      <c r="E1611" s="118">
        <v>265938.8</v>
      </c>
      <c r="F1611" s="118">
        <v>279235.8</v>
      </c>
      <c r="G1611" s="113">
        <v>313845.40000000002</v>
      </c>
    </row>
    <row r="1612" spans="2:7" x14ac:dyDescent="0.25">
      <c r="B1612" s="59">
        <v>44441</v>
      </c>
      <c r="C1612" s="56" t="s">
        <v>0</v>
      </c>
      <c r="D1612" s="118">
        <v>261006.2</v>
      </c>
      <c r="E1612" s="118">
        <v>274743.40000000002</v>
      </c>
      <c r="F1612" s="118">
        <v>288480.5</v>
      </c>
      <c r="G1612" s="113">
        <v>315411.7</v>
      </c>
    </row>
    <row r="1613" spans="2:7" x14ac:dyDescent="0.25">
      <c r="B1613" s="59">
        <v>44448</v>
      </c>
      <c r="C1613" s="56" t="s">
        <v>0</v>
      </c>
      <c r="D1613" s="118">
        <v>264601.7</v>
      </c>
      <c r="E1613" s="118">
        <v>278528.09999999998</v>
      </c>
      <c r="F1613" s="118">
        <v>292454.5</v>
      </c>
      <c r="G1613" s="113">
        <v>319299</v>
      </c>
    </row>
    <row r="1614" spans="2:7" x14ac:dyDescent="0.25">
      <c r="B1614" s="59">
        <v>44455</v>
      </c>
      <c r="C1614" s="56" t="s">
        <v>0</v>
      </c>
      <c r="D1614" s="118">
        <v>267467.2</v>
      </c>
      <c r="E1614" s="118">
        <v>281544.40000000002</v>
      </c>
      <c r="F1614" s="118">
        <v>295621.59999999998</v>
      </c>
      <c r="G1614" s="113">
        <v>327288.09999999998</v>
      </c>
    </row>
    <row r="1615" spans="2:7" x14ac:dyDescent="0.25">
      <c r="B1615" s="59">
        <v>44462</v>
      </c>
      <c r="C1615" s="56" t="s">
        <v>0</v>
      </c>
      <c r="D1615" s="118">
        <v>275489.09999999998</v>
      </c>
      <c r="E1615" s="118">
        <v>289988.59999999998</v>
      </c>
      <c r="F1615" s="118">
        <v>304488</v>
      </c>
      <c r="G1615" s="113">
        <v>341402.8</v>
      </c>
    </row>
    <row r="1616" spans="2:7" x14ac:dyDescent="0.25">
      <c r="B1616" s="59">
        <v>44469</v>
      </c>
      <c r="C1616" s="56" t="s">
        <v>0</v>
      </c>
      <c r="D1616" s="118">
        <v>279910.40000000002</v>
      </c>
      <c r="E1616" s="118">
        <v>294642.5</v>
      </c>
      <c r="F1616" s="118">
        <v>309374.59999999998</v>
      </c>
      <c r="G1616" s="113">
        <v>356950.2</v>
      </c>
    </row>
    <row r="1617" spans="2:7" x14ac:dyDescent="0.25">
      <c r="B1617" s="59">
        <v>44476</v>
      </c>
      <c r="C1617" s="56" t="s">
        <v>0</v>
      </c>
      <c r="D1617" s="118">
        <v>283730.7</v>
      </c>
      <c r="E1617" s="118">
        <v>298663.90000000002</v>
      </c>
      <c r="F1617" s="118">
        <v>313597.09999999998</v>
      </c>
      <c r="G1617" s="113">
        <v>374606.8</v>
      </c>
    </row>
    <row r="1618" spans="2:7" x14ac:dyDescent="0.25">
      <c r="B1618" s="59">
        <v>44483</v>
      </c>
      <c r="C1618" s="56" t="s">
        <v>0</v>
      </c>
      <c r="D1618" s="118">
        <v>290904.2</v>
      </c>
      <c r="E1618" s="118">
        <v>306214.90000000002</v>
      </c>
      <c r="F1618" s="118">
        <v>321525.59999999998</v>
      </c>
      <c r="G1618" s="113">
        <v>397451.4</v>
      </c>
    </row>
    <row r="1619" spans="2:7" x14ac:dyDescent="0.25">
      <c r="B1619" s="59">
        <v>44490</v>
      </c>
      <c r="C1619" s="56" t="s">
        <v>0</v>
      </c>
      <c r="D1619" s="118">
        <v>297037.3</v>
      </c>
      <c r="E1619" s="118">
        <v>312670.8</v>
      </c>
      <c r="F1619" s="118">
        <v>328304.40000000002</v>
      </c>
      <c r="G1619" s="113">
        <v>406337.2</v>
      </c>
    </row>
    <row r="1620" spans="2:7" x14ac:dyDescent="0.25">
      <c r="B1620" s="59">
        <v>44497</v>
      </c>
      <c r="C1620" s="56" t="s">
        <v>0</v>
      </c>
      <c r="D1620" s="118">
        <v>300790.8</v>
      </c>
      <c r="E1620" s="118">
        <v>316621.8</v>
      </c>
      <c r="F1620" s="118">
        <v>332452.90000000002</v>
      </c>
      <c r="G1620" s="113">
        <v>405002.6</v>
      </c>
    </row>
    <row r="1621" spans="2:7" x14ac:dyDescent="0.25">
      <c r="B1621" s="59">
        <v>44504</v>
      </c>
      <c r="C1621" s="56" t="s">
        <v>0</v>
      </c>
      <c r="D1621" s="118">
        <v>301821.90000000002</v>
      </c>
      <c r="E1621" s="118">
        <v>317707.3</v>
      </c>
      <c r="F1621" s="118">
        <v>333592.59999999998</v>
      </c>
      <c r="G1621" s="113">
        <v>393553</v>
      </c>
    </row>
    <row r="1622" spans="2:7" x14ac:dyDescent="0.25">
      <c r="B1622" s="59">
        <v>44511</v>
      </c>
      <c r="C1622" s="56" t="s">
        <v>0</v>
      </c>
      <c r="D1622" s="118">
        <v>303040</v>
      </c>
      <c r="E1622" s="118">
        <v>318989.5</v>
      </c>
      <c r="F1622" s="118">
        <v>334938.90000000002</v>
      </c>
      <c r="G1622" s="113">
        <v>386118.1</v>
      </c>
    </row>
    <row r="1623" spans="2:7" x14ac:dyDescent="0.25">
      <c r="B1623" s="59">
        <v>44518</v>
      </c>
      <c r="C1623" s="56" t="s">
        <v>0</v>
      </c>
      <c r="D1623" s="118">
        <v>302507.7</v>
      </c>
      <c r="E1623" s="118">
        <v>318429.09999999998</v>
      </c>
      <c r="F1623" s="118">
        <v>334350.59999999998</v>
      </c>
      <c r="G1623" s="113">
        <v>387589.1</v>
      </c>
    </row>
    <row r="1624" spans="2:7" x14ac:dyDescent="0.25">
      <c r="B1624" s="59">
        <v>44525</v>
      </c>
      <c r="C1624" s="56" t="s">
        <v>0</v>
      </c>
      <c r="D1624" s="118">
        <v>304274.90000000002</v>
      </c>
      <c r="E1624" s="118">
        <v>320289.40000000002</v>
      </c>
      <c r="F1624" s="118">
        <v>336303.9</v>
      </c>
      <c r="G1624" s="113">
        <v>370488.8</v>
      </c>
    </row>
    <row r="1625" spans="2:7" x14ac:dyDescent="0.25">
      <c r="B1625" s="59">
        <v>44532</v>
      </c>
      <c r="C1625" s="56" t="s">
        <v>0</v>
      </c>
      <c r="D1625" s="118">
        <v>305387.8</v>
      </c>
      <c r="E1625" s="118">
        <v>321460.8</v>
      </c>
      <c r="F1625" s="118">
        <v>337533.9</v>
      </c>
      <c r="G1625" s="113">
        <v>356450</v>
      </c>
    </row>
    <row r="1626" spans="2:7" x14ac:dyDescent="0.25">
      <c r="B1626" s="59">
        <v>44539</v>
      </c>
      <c r="C1626" s="56" t="s">
        <v>0</v>
      </c>
      <c r="D1626" s="118">
        <v>300228.3</v>
      </c>
      <c r="E1626" s="118">
        <v>316029.8</v>
      </c>
      <c r="F1626" s="118">
        <v>331831.3</v>
      </c>
      <c r="G1626" s="113">
        <v>337630.7</v>
      </c>
    </row>
    <row r="1627" spans="2:7" x14ac:dyDescent="0.25">
      <c r="B1627" s="59">
        <v>44546</v>
      </c>
      <c r="C1627" s="56" t="s">
        <v>0</v>
      </c>
      <c r="D1627" s="118">
        <v>307206.90000000002</v>
      </c>
      <c r="E1627" s="118">
        <v>323375.7</v>
      </c>
      <c r="F1627" s="118">
        <v>339544.5</v>
      </c>
      <c r="G1627" s="113">
        <v>316710.09999999998</v>
      </c>
    </row>
    <row r="1628" spans="2:7" x14ac:dyDescent="0.25">
      <c r="B1628" s="59">
        <v>44553</v>
      </c>
      <c r="C1628" s="56" t="s">
        <v>0</v>
      </c>
      <c r="D1628" s="118">
        <v>309846.3</v>
      </c>
      <c r="E1628" s="118">
        <v>326154</v>
      </c>
      <c r="F1628" s="118">
        <v>342461.7</v>
      </c>
      <c r="G1628" s="113">
        <v>320127.90000000002</v>
      </c>
    </row>
    <row r="1629" spans="2:7" x14ac:dyDescent="0.25">
      <c r="B1629" s="59">
        <v>44560</v>
      </c>
      <c r="C1629" s="56" t="s">
        <v>0</v>
      </c>
      <c r="D1629" s="118">
        <v>314158.59999999998</v>
      </c>
      <c r="E1629" s="118">
        <v>330693.3</v>
      </c>
      <c r="F1629" s="118">
        <v>347228</v>
      </c>
      <c r="G1629" s="113">
        <v>324086.7</v>
      </c>
    </row>
    <row r="1630" spans="2:7" x14ac:dyDescent="0.25">
      <c r="B1630" s="59">
        <v>44567</v>
      </c>
      <c r="C1630" s="56" t="s">
        <v>0</v>
      </c>
      <c r="D1630" s="118">
        <v>318849.59999999998</v>
      </c>
      <c r="E1630" s="118">
        <v>335631.2</v>
      </c>
      <c r="F1630" s="118">
        <v>352412.7</v>
      </c>
      <c r="G1630" s="113">
        <v>334384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25"/>
  <sheetViews>
    <sheetView showGridLines="0" zoomScale="75" workbookViewId="0">
      <pane ySplit="1995" topLeftCell="A1618" activePane="bottomLeft"/>
      <selection activeCell="H14" sqref="H14"/>
      <selection pane="bottomLeft" activeCell="I1633" sqref="I1633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B1586" s="59">
        <v>44294</v>
      </c>
      <c r="C1586" s="56" t="s">
        <v>1</v>
      </c>
      <c r="D1586" s="117">
        <v>355.9</v>
      </c>
      <c r="E1586" s="117">
        <v>406.7</v>
      </c>
      <c r="F1586" s="117">
        <v>457.5</v>
      </c>
      <c r="G1586" s="58">
        <v>474.28</v>
      </c>
    </row>
    <row r="1587" spans="2:7" x14ac:dyDescent="0.25">
      <c r="B1587" s="59">
        <v>44301</v>
      </c>
      <c r="C1587" s="56" t="s">
        <v>1</v>
      </c>
      <c r="D1587" s="117">
        <v>361.3</v>
      </c>
      <c r="E1587" s="117">
        <v>412.9</v>
      </c>
      <c r="F1587" s="117">
        <v>464.5</v>
      </c>
      <c r="G1587" s="58">
        <v>475.4</v>
      </c>
    </row>
    <row r="1588" spans="2:7" x14ac:dyDescent="0.25">
      <c r="B1588" s="59">
        <v>44308</v>
      </c>
      <c r="C1588" s="56" t="s">
        <v>1</v>
      </c>
      <c r="D1588" s="117">
        <v>367.2</v>
      </c>
      <c r="E1588" s="117">
        <v>419.6</v>
      </c>
      <c r="F1588" s="117">
        <v>472.1</v>
      </c>
      <c r="G1588" s="58">
        <v>493.25</v>
      </c>
    </row>
    <row r="1589" spans="2:7" x14ac:dyDescent="0.25">
      <c r="B1589" s="59">
        <v>44315</v>
      </c>
      <c r="C1589" s="56" t="s">
        <v>1</v>
      </c>
      <c r="D1589" s="117">
        <v>373.6</v>
      </c>
      <c r="E1589" s="117">
        <v>427</v>
      </c>
      <c r="F1589" s="117">
        <v>480.4</v>
      </c>
      <c r="G1589" s="58">
        <v>491.58</v>
      </c>
    </row>
    <row r="1590" spans="2:7" x14ac:dyDescent="0.25">
      <c r="B1590" s="59">
        <v>44322</v>
      </c>
      <c r="C1590" s="56" t="s">
        <v>1</v>
      </c>
      <c r="D1590" s="117">
        <v>380.3</v>
      </c>
      <c r="E1590" s="117">
        <v>434.6</v>
      </c>
      <c r="F1590" s="117">
        <v>488.9</v>
      </c>
      <c r="G1590" s="58">
        <v>500.45</v>
      </c>
    </row>
    <row r="1591" spans="2:7" x14ac:dyDescent="0.25">
      <c r="B1591" s="59">
        <v>44329</v>
      </c>
      <c r="C1591" s="56" t="s">
        <v>1</v>
      </c>
      <c r="D1591" s="117">
        <v>386.4</v>
      </c>
      <c r="E1591" s="117">
        <v>441.6</v>
      </c>
      <c r="F1591" s="117">
        <v>496.8</v>
      </c>
      <c r="G1591" s="58">
        <v>513.30999999999995</v>
      </c>
    </row>
    <row r="1592" spans="2:7" x14ac:dyDescent="0.25">
      <c r="B1592" s="59">
        <v>44336</v>
      </c>
      <c r="C1592" s="56" t="s">
        <v>1</v>
      </c>
      <c r="D1592" s="117">
        <v>392.8</v>
      </c>
      <c r="E1592" s="117">
        <v>448.9</v>
      </c>
      <c r="F1592" s="117">
        <v>505</v>
      </c>
      <c r="G1592" s="58">
        <v>526.54999999999995</v>
      </c>
    </row>
    <row r="1593" spans="2:7" x14ac:dyDescent="0.25">
      <c r="B1593" s="59">
        <v>44343</v>
      </c>
      <c r="C1593" s="56" t="s">
        <v>1</v>
      </c>
      <c r="D1593" s="117">
        <v>398</v>
      </c>
      <c r="E1593" s="117">
        <v>454.8</v>
      </c>
      <c r="F1593" s="117">
        <v>511.7</v>
      </c>
      <c r="G1593" s="58">
        <v>511.45</v>
      </c>
    </row>
    <row r="1594" spans="2:7" x14ac:dyDescent="0.25">
      <c r="B1594" s="59">
        <v>44350</v>
      </c>
      <c r="C1594" s="56" t="s">
        <v>1</v>
      </c>
      <c r="D1594" s="117">
        <v>403.3</v>
      </c>
      <c r="E1594" s="117">
        <v>460.9</v>
      </c>
      <c r="F1594" s="117">
        <v>518.5</v>
      </c>
      <c r="G1594" s="58">
        <v>517.66</v>
      </c>
    </row>
    <row r="1595" spans="2:7" x14ac:dyDescent="0.25">
      <c r="B1595" s="59">
        <v>44357</v>
      </c>
      <c r="C1595" s="56" t="s">
        <v>1</v>
      </c>
      <c r="D1595" s="117">
        <v>408.5</v>
      </c>
      <c r="E1595" s="117">
        <v>466.8</v>
      </c>
      <c r="F1595" s="117">
        <v>525.20000000000005</v>
      </c>
      <c r="G1595" s="58">
        <v>527.99</v>
      </c>
    </row>
    <row r="1596" spans="2:7" x14ac:dyDescent="0.25">
      <c r="B1596" s="59">
        <v>44364</v>
      </c>
      <c r="C1596" s="56" t="s">
        <v>1</v>
      </c>
      <c r="D1596" s="117">
        <v>413.5</v>
      </c>
      <c r="E1596" s="117">
        <v>472.6</v>
      </c>
      <c r="F1596" s="117">
        <v>531.70000000000005</v>
      </c>
      <c r="G1596" s="58">
        <v>539.14</v>
      </c>
    </row>
    <row r="1597" spans="2:7" x14ac:dyDescent="0.25">
      <c r="B1597" s="59">
        <v>44371</v>
      </c>
      <c r="C1597" s="56" t="s">
        <v>1</v>
      </c>
      <c r="D1597" s="117">
        <v>418.4</v>
      </c>
      <c r="E1597" s="117">
        <v>478.2</v>
      </c>
      <c r="F1597" s="117">
        <v>538</v>
      </c>
      <c r="G1597" s="58">
        <v>547.45000000000005</v>
      </c>
    </row>
    <row r="1598" spans="2:7" x14ac:dyDescent="0.25">
      <c r="B1598" s="59">
        <v>44378</v>
      </c>
      <c r="C1598" s="56" t="s">
        <v>1</v>
      </c>
      <c r="D1598" s="117">
        <v>423.6</v>
      </c>
      <c r="E1598" s="117">
        <v>484.1</v>
      </c>
      <c r="F1598" s="117">
        <v>544.6</v>
      </c>
      <c r="G1598" s="58">
        <v>554.14</v>
      </c>
    </row>
    <row r="1599" spans="2:7" x14ac:dyDescent="0.25">
      <c r="B1599" s="59">
        <v>44385</v>
      </c>
      <c r="C1599" s="56" t="s">
        <v>1</v>
      </c>
      <c r="D1599" s="117">
        <v>428.6</v>
      </c>
      <c r="E1599" s="117">
        <v>489.8</v>
      </c>
      <c r="F1599" s="117">
        <v>551</v>
      </c>
      <c r="G1599" s="58">
        <v>556.16</v>
      </c>
    </row>
    <row r="1600" spans="2:7" x14ac:dyDescent="0.25">
      <c r="B1600" s="59">
        <v>44392</v>
      </c>
      <c r="C1600" s="56" t="s">
        <v>1</v>
      </c>
      <c r="D1600" s="117">
        <v>433.5</v>
      </c>
      <c r="E1600" s="117">
        <v>495.4</v>
      </c>
      <c r="F1600" s="117">
        <v>557.29999999999995</v>
      </c>
      <c r="G1600" s="58">
        <v>556.42999999999995</v>
      </c>
    </row>
    <row r="1601" spans="2:7" x14ac:dyDescent="0.25">
      <c r="B1601" s="59">
        <v>44399</v>
      </c>
      <c r="C1601" s="56" t="s">
        <v>1</v>
      </c>
      <c r="D1601" s="117">
        <v>438.3</v>
      </c>
      <c r="E1601" s="117">
        <v>500.9</v>
      </c>
      <c r="F1601" s="117">
        <v>563.5</v>
      </c>
      <c r="G1601" s="58">
        <v>558.19000000000005</v>
      </c>
    </row>
    <row r="1602" spans="2:7" x14ac:dyDescent="0.25">
      <c r="B1602" s="59">
        <v>44406</v>
      </c>
      <c r="C1602" s="56" t="s">
        <v>1</v>
      </c>
      <c r="D1602" s="117">
        <v>442.4</v>
      </c>
      <c r="E1602" s="117">
        <v>505.6</v>
      </c>
      <c r="F1602" s="117">
        <v>568.79999999999995</v>
      </c>
      <c r="G1602" s="58">
        <v>536.82000000000005</v>
      </c>
    </row>
    <row r="1603" spans="2:7" x14ac:dyDescent="0.25">
      <c r="B1603" s="59">
        <v>44413</v>
      </c>
      <c r="C1603" s="56" t="s">
        <v>1</v>
      </c>
      <c r="D1603" s="117">
        <v>447.1</v>
      </c>
      <c r="E1603" s="117">
        <v>511</v>
      </c>
      <c r="F1603" s="117">
        <v>574.9</v>
      </c>
      <c r="G1603" s="58">
        <v>561.74</v>
      </c>
    </row>
    <row r="1604" spans="2:7" x14ac:dyDescent="0.25">
      <c r="B1604" s="59">
        <v>44420</v>
      </c>
      <c r="C1604" s="56" t="s">
        <v>1</v>
      </c>
      <c r="D1604" s="117">
        <v>450.9</v>
      </c>
      <c r="E1604" s="117">
        <v>515.29999999999995</v>
      </c>
      <c r="F1604" s="117">
        <v>579.70000000000005</v>
      </c>
      <c r="G1604" s="58">
        <v>539.04999999999995</v>
      </c>
    </row>
    <row r="1605" spans="2:7" x14ac:dyDescent="0.25">
      <c r="B1605" s="59">
        <v>44427</v>
      </c>
      <c r="C1605" s="56" t="s">
        <v>1</v>
      </c>
      <c r="D1605" s="117">
        <v>451.9</v>
      </c>
      <c r="E1605" s="117">
        <v>516.4</v>
      </c>
      <c r="F1605" s="117">
        <v>581</v>
      </c>
      <c r="G1605" s="58">
        <v>535.04999999999995</v>
      </c>
    </row>
    <row r="1606" spans="2:7" x14ac:dyDescent="0.25">
      <c r="B1606" s="59">
        <v>44434</v>
      </c>
      <c r="C1606" s="56" t="s">
        <v>1</v>
      </c>
      <c r="D1606" s="117">
        <v>445.7</v>
      </c>
      <c r="E1606" s="117">
        <v>509.4</v>
      </c>
      <c r="F1606" s="117">
        <v>573.1</v>
      </c>
      <c r="G1606" s="58">
        <v>513.42999999999995</v>
      </c>
    </row>
    <row r="1607" spans="2:7" x14ac:dyDescent="0.25">
      <c r="B1607" s="59">
        <v>44441</v>
      </c>
      <c r="C1607" s="56" t="s">
        <v>1</v>
      </c>
      <c r="D1607" s="117">
        <v>456</v>
      </c>
      <c r="E1607" s="117">
        <v>521.1</v>
      </c>
      <c r="F1607" s="117">
        <v>586.20000000000005</v>
      </c>
      <c r="G1607" s="58">
        <v>541.61</v>
      </c>
    </row>
    <row r="1608" spans="2:7" x14ac:dyDescent="0.25">
      <c r="B1608" s="59">
        <v>44448</v>
      </c>
      <c r="C1608" s="56" t="s">
        <v>1</v>
      </c>
      <c r="D1608" s="117">
        <v>464.9</v>
      </c>
      <c r="E1608" s="117">
        <v>531.29999999999995</v>
      </c>
      <c r="F1608" s="117">
        <v>597.70000000000005</v>
      </c>
      <c r="G1608" s="58">
        <v>563.36</v>
      </c>
    </row>
    <row r="1609" spans="2:7" x14ac:dyDescent="0.25">
      <c r="B1609" s="59">
        <v>44455</v>
      </c>
      <c r="C1609" s="56" t="s">
        <v>1</v>
      </c>
      <c r="D1609" s="117">
        <v>465.1</v>
      </c>
      <c r="E1609" s="117">
        <v>531.5</v>
      </c>
      <c r="F1609" s="117">
        <v>597.9</v>
      </c>
      <c r="G1609" s="58">
        <v>559.45000000000005</v>
      </c>
    </row>
    <row r="1610" spans="2:7" x14ac:dyDescent="0.25">
      <c r="B1610" s="59">
        <v>44462</v>
      </c>
      <c r="C1610" s="56" t="s">
        <v>1</v>
      </c>
      <c r="D1610" s="117">
        <v>473.1</v>
      </c>
      <c r="E1610" s="117">
        <v>540.70000000000005</v>
      </c>
      <c r="F1610" s="117">
        <v>608.29999999999995</v>
      </c>
      <c r="G1610" s="58">
        <v>579.97</v>
      </c>
    </row>
    <row r="1611" spans="2:7" x14ac:dyDescent="0.25">
      <c r="B1611" s="59">
        <v>44469</v>
      </c>
      <c r="C1611" s="56" t="s">
        <v>1</v>
      </c>
      <c r="D1611" s="117">
        <v>477.4</v>
      </c>
      <c r="E1611" s="117">
        <v>545.6</v>
      </c>
      <c r="F1611" s="117">
        <v>613.79999999999995</v>
      </c>
      <c r="G1611" s="58">
        <v>588.47</v>
      </c>
    </row>
    <row r="1612" spans="2:7" x14ac:dyDescent="0.25">
      <c r="B1612" s="59">
        <v>44476</v>
      </c>
      <c r="C1612" s="56" t="s">
        <v>1</v>
      </c>
      <c r="D1612" s="117">
        <v>489.5</v>
      </c>
      <c r="E1612" s="117">
        <v>559.4</v>
      </c>
      <c r="F1612" s="117">
        <v>629.29999999999995</v>
      </c>
      <c r="G1612" s="58">
        <v>616.88</v>
      </c>
    </row>
    <row r="1613" spans="2:7" x14ac:dyDescent="0.25">
      <c r="B1613" s="59">
        <v>44483</v>
      </c>
      <c r="C1613" s="56" t="s">
        <v>1</v>
      </c>
      <c r="D1613" s="117">
        <v>498.8</v>
      </c>
      <c r="E1613" s="117">
        <v>570.1</v>
      </c>
      <c r="F1613" s="117">
        <v>641.4</v>
      </c>
      <c r="G1613" s="58">
        <v>651.20000000000005</v>
      </c>
    </row>
    <row r="1614" spans="2:7" x14ac:dyDescent="0.25">
      <c r="B1614" s="59">
        <v>44490</v>
      </c>
      <c r="C1614" s="56" t="s">
        <v>1</v>
      </c>
      <c r="D1614" s="117">
        <v>506</v>
      </c>
      <c r="E1614" s="117">
        <v>578.29999999999995</v>
      </c>
      <c r="F1614" s="117">
        <v>650.6</v>
      </c>
      <c r="G1614" s="58">
        <v>669.88</v>
      </c>
    </row>
    <row r="1615" spans="2:7" x14ac:dyDescent="0.25">
      <c r="B1615" s="59">
        <v>44497</v>
      </c>
      <c r="C1615" s="56" t="s">
        <v>1</v>
      </c>
      <c r="D1615" s="117">
        <v>513.29999999999995</v>
      </c>
      <c r="E1615" s="117">
        <v>586.6</v>
      </c>
      <c r="F1615" s="117">
        <v>659.9</v>
      </c>
      <c r="G1615" s="58">
        <v>671.56</v>
      </c>
    </row>
    <row r="1616" spans="2:7" x14ac:dyDescent="0.25">
      <c r="B1616" s="59">
        <v>44504</v>
      </c>
      <c r="C1616" s="56" t="s">
        <v>1</v>
      </c>
      <c r="D1616" s="117">
        <v>517.70000000000005</v>
      </c>
      <c r="E1616" s="117">
        <v>591.6</v>
      </c>
      <c r="F1616" s="117">
        <v>665.6</v>
      </c>
      <c r="G1616" s="58">
        <v>671.01</v>
      </c>
    </row>
    <row r="1617" spans="2:7" x14ac:dyDescent="0.25">
      <c r="B1617" s="59">
        <v>44511</v>
      </c>
      <c r="C1617" s="56" t="s">
        <v>1</v>
      </c>
      <c r="D1617" s="117">
        <v>519.5</v>
      </c>
      <c r="E1617" s="117">
        <v>593.70000000000005</v>
      </c>
      <c r="F1617" s="117">
        <v>667.9</v>
      </c>
      <c r="G1617" s="58">
        <v>665.67</v>
      </c>
    </row>
    <row r="1618" spans="2:7" x14ac:dyDescent="0.25">
      <c r="B1618" s="59">
        <v>44518</v>
      </c>
      <c r="C1618" s="56" t="s">
        <v>1</v>
      </c>
      <c r="D1618" s="117">
        <v>521.9</v>
      </c>
      <c r="E1618" s="117">
        <v>596.4</v>
      </c>
      <c r="F1618" s="117">
        <v>671</v>
      </c>
      <c r="G1618" s="58">
        <v>664.21</v>
      </c>
    </row>
    <row r="1619" spans="2:7" x14ac:dyDescent="0.25">
      <c r="B1619" s="59">
        <v>44525</v>
      </c>
      <c r="C1619" s="56" t="s">
        <v>1</v>
      </c>
      <c r="D1619" s="117">
        <v>516.5</v>
      </c>
      <c r="E1619" s="117">
        <v>590.29999999999995</v>
      </c>
      <c r="F1619" s="117">
        <v>664.1</v>
      </c>
      <c r="G1619" s="58">
        <v>638.83000000000004</v>
      </c>
    </row>
    <row r="1620" spans="2:7" x14ac:dyDescent="0.25">
      <c r="B1620" s="59">
        <v>44532</v>
      </c>
      <c r="C1620" s="56" t="s">
        <v>1</v>
      </c>
      <c r="D1620" s="117">
        <v>514.5</v>
      </c>
      <c r="E1620" s="117">
        <v>588</v>
      </c>
      <c r="F1620" s="117">
        <v>661.5</v>
      </c>
      <c r="G1620" s="58">
        <v>638.29999999999995</v>
      </c>
    </row>
    <row r="1621" spans="2:7" x14ac:dyDescent="0.25">
      <c r="B1621" s="59">
        <v>44539</v>
      </c>
      <c r="C1621" s="56" t="s">
        <v>1</v>
      </c>
      <c r="D1621" s="117">
        <v>496.5</v>
      </c>
      <c r="E1621" s="117">
        <v>567.4</v>
      </c>
      <c r="F1621" s="117">
        <v>638.29999999999995</v>
      </c>
      <c r="G1621" s="58">
        <v>565.11</v>
      </c>
    </row>
    <row r="1622" spans="2:7" x14ac:dyDescent="0.25">
      <c r="B1622" s="59">
        <v>44546</v>
      </c>
      <c r="C1622" s="56" t="s">
        <v>1</v>
      </c>
      <c r="D1622" s="117">
        <v>514</v>
      </c>
      <c r="E1622" s="117">
        <v>587.4</v>
      </c>
      <c r="F1622" s="117">
        <v>660.8</v>
      </c>
      <c r="G1622" s="58">
        <v>612.80999999999995</v>
      </c>
    </row>
    <row r="1623" spans="2:7" x14ac:dyDescent="0.25">
      <c r="B1623" s="59">
        <v>44553</v>
      </c>
      <c r="C1623" s="56" t="s">
        <v>1</v>
      </c>
      <c r="D1623" s="117">
        <v>515.1</v>
      </c>
      <c r="E1623" s="117">
        <v>588.70000000000005</v>
      </c>
      <c r="F1623" s="117">
        <v>662.3</v>
      </c>
      <c r="G1623" s="58">
        <v>612.59</v>
      </c>
    </row>
    <row r="1624" spans="2:7" x14ac:dyDescent="0.25">
      <c r="B1624" s="59">
        <v>44560</v>
      </c>
      <c r="C1624" s="56" t="s">
        <v>1</v>
      </c>
      <c r="D1624" s="117">
        <v>518.6</v>
      </c>
      <c r="E1624" s="117">
        <v>592.70000000000005</v>
      </c>
      <c r="F1624" s="117">
        <v>666.8</v>
      </c>
      <c r="G1624" s="58">
        <v>619.78</v>
      </c>
    </row>
    <row r="1625" spans="2:7" x14ac:dyDescent="0.25">
      <c r="B1625" s="59">
        <v>44567</v>
      </c>
      <c r="C1625" s="56" t="s">
        <v>1</v>
      </c>
      <c r="D1625" s="117">
        <v>528</v>
      </c>
      <c r="E1625" s="117">
        <v>603.4</v>
      </c>
      <c r="F1625" s="117">
        <v>678.8</v>
      </c>
      <c r="G1625" s="58">
        <v>646.08000000000004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2022-01-11T12:49:47Z</dcterms:modified>
</cp:coreProperties>
</file>